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1985" yWindow="-15" windowWidth="12030" windowHeight="101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<sst xmlns="http://schemas.openxmlformats.org/spreadsheetml/2006/main" count="41" uniqueCount="37">
  <si>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</si>
  <si>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</si>
  <si>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</si>
  <si>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</si>
  <si>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</si>
  <si>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</si>
  <si>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</si>
  <si>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</si>
  <si>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</si>
  <si>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</si>
  <si>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</si>
  <si>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</si>
  <si>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</si>
  <si>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</si>
  <si>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</si>
  <si>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</si>
  <si>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</si>
  <si>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</si>
  <si>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</si>
  <si>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</si>
  <si>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</si>
  <si>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</si>
  <si>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</si>
  <si>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</si>
  <si>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</si>
  <si>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</si>
  <si>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</si>
  <si>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</si>
  <si>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</si>
  <si>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</si>
  <si>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</si>
  <si>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</si>
  <si>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</si>
  <si>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</si>
  <si>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As-Drilled</t>
  </si>
  <si>
    <t>Horsetail 07G-0610</t>
  </si>
  <si>
    <t>05-123-42114-00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</si>
</sst>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right"/>
    </xf>
    <xf numFmtId="1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1" fontId="0" fillId="0" borderId="0" xfId="0" applyNumberFormat="1" applyFont="1" applyFill="1" applyBorder="1"/>
    <xf numFmtId="4" fontId="0" fillId="0" borderId="0" xfId="0" applyNumberFormat="1" applyBorder="1"/>
    <xf numFmtId="1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E143" sqref="E14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8">
        <v>222</v>
      </c>
      <c r="C3" s="19">
        <v>0.56999999999999995</v>
      </c>
      <c r="D3" s="19">
        <v>136.16</v>
      </c>
      <c r="E3" s="19">
        <v>222</v>
      </c>
      <c r="F3" s="19">
        <v>-0.79</v>
      </c>
      <c r="G3" s="19">
        <v>0.76</v>
      </c>
    </row>
    <row r="4" spans="1:11" ht="15.75" thickBot="1" x14ac:dyDescent="0.3">
      <c r="A4" s="6" t="s">
        <v>8</v>
      </c>
      <c r="B4" s="18">
        <v>314</v>
      </c>
      <c r="C4" s="19">
        <v>1.78</v>
      </c>
      <c r="D4" s="19">
        <v>215.8</v>
      </c>
      <c r="E4" s="19">
        <v>313.98</v>
      </c>
      <c r="F4" s="19">
        <v>-2.27</v>
      </c>
      <c r="G4" s="19">
        <v>0.24</v>
      </c>
    </row>
    <row r="5" spans="1:11" ht="15.75" thickBot="1" x14ac:dyDescent="0.3">
      <c r="A5" s="10"/>
      <c r="B5" s="18">
        <v>405</v>
      </c>
      <c r="C5" s="19">
        <v>3.19</v>
      </c>
      <c r="D5" s="19">
        <v>230.07</v>
      </c>
      <c r="E5" s="19">
        <v>404.89</v>
      </c>
      <c r="F5" s="19">
        <v>-5.05</v>
      </c>
      <c r="G5" s="19">
        <v>-2.5299999999999998</v>
      </c>
    </row>
    <row r="6" spans="1:11" ht="15.75" thickBot="1" x14ac:dyDescent="0.3">
      <c r="A6" s="7" t="s">
        <v>9</v>
      </c>
      <c r="B6" s="18">
        <v>497</v>
      </c>
      <c r="C6" s="19">
        <v>5.43</v>
      </c>
      <c r="D6" s="19">
        <v>219.87</v>
      </c>
      <c r="E6" s="19">
        <v>496.63</v>
      </c>
      <c r="F6" s="19">
        <v>-10.029999999999999</v>
      </c>
      <c r="G6" s="19">
        <v>-7.29</v>
      </c>
    </row>
    <row r="7" spans="1:11" ht="15.75" thickBot="1" x14ac:dyDescent="0.3">
      <c r="A7" s="11" t="s">
        <v>35</v>
      </c>
      <c r="B7" s="18">
        <v>589</v>
      </c>
      <c r="C7" s="19">
        <v>7.36</v>
      </c>
      <c r="D7" s="19">
        <v>221.82</v>
      </c>
      <c r="E7" s="19">
        <v>588.04999999999995</v>
      </c>
      <c r="F7" s="19">
        <v>-17.77</v>
      </c>
      <c r="G7" s="19">
        <v>-14.01</v>
      </c>
    </row>
    <row r="8" spans="1:11" ht="15.75" thickBot="1" x14ac:dyDescent="0.3">
      <c r="A8" s="14" t="s">
        <v>12</v>
      </c>
      <c r="B8" s="18">
        <v>681</v>
      </c>
      <c r="C8" s="19">
        <v>9.85</v>
      </c>
      <c r="D8" s="19">
        <v>222.41</v>
      </c>
      <c r="E8" s="19">
        <v>679.01</v>
      </c>
      <c r="F8" s="19">
        <v>-27.97</v>
      </c>
      <c r="G8" s="19">
        <v>-23.25</v>
      </c>
    </row>
    <row r="9" spans="1:11" ht="15.75" thickBot="1" x14ac:dyDescent="0.3">
      <c r="A9" s="11" t="s">
        <v>36</v>
      </c>
      <c r="B9" s="18">
        <v>772</v>
      </c>
      <c r="C9" s="19">
        <v>10.47</v>
      </c>
      <c r="D9" s="19">
        <v>221.89</v>
      </c>
      <c r="E9" s="19">
        <v>768.58</v>
      </c>
      <c r="F9" s="19">
        <v>-39.869999999999997</v>
      </c>
      <c r="G9" s="19">
        <v>-34.01</v>
      </c>
    </row>
    <row r="10" spans="1:11" ht="15.75" thickBot="1" x14ac:dyDescent="0.3">
      <c r="A10" s="12" t="s">
        <v>11</v>
      </c>
      <c r="B10" s="18">
        <v>863</v>
      </c>
      <c r="C10" s="19">
        <v>9.3000000000000007</v>
      </c>
      <c r="D10" s="19">
        <v>217.69</v>
      </c>
      <c r="E10" s="19">
        <v>858.23</v>
      </c>
      <c r="F10" s="19">
        <v>-51.84</v>
      </c>
      <c r="G10" s="19">
        <v>-44.03</v>
      </c>
    </row>
    <row r="11" spans="1:11" ht="15.75" thickBot="1" x14ac:dyDescent="0.3">
      <c r="A11" s="13"/>
      <c r="B11" s="18">
        <v>955</v>
      </c>
      <c r="C11" s="19">
        <v>9.18</v>
      </c>
      <c r="D11" s="19">
        <v>215.67</v>
      </c>
      <c r="E11" s="19">
        <v>949.04</v>
      </c>
      <c r="F11" s="19">
        <v>-63.69</v>
      </c>
      <c r="G11" s="19">
        <v>-52.85</v>
      </c>
    </row>
    <row r="12" spans="1:11" ht="15.75" thickBot="1" x14ac:dyDescent="0.3">
      <c r="A12" s="12" t="s">
        <v>10</v>
      </c>
      <c r="B12" s="18">
        <v>1046</v>
      </c>
      <c r="C12" s="19">
        <v>8.9700000000000006</v>
      </c>
      <c r="D12" s="19">
        <v>214.24</v>
      </c>
      <c r="E12" s="19">
        <v>1038.9000000000001</v>
      </c>
      <c r="F12" s="19">
        <v>-75.44</v>
      </c>
      <c r="G12" s="19">
        <v>-61.08</v>
      </c>
    </row>
    <row r="13" spans="1:11" ht="15.75" thickBot="1" x14ac:dyDescent="0.3">
      <c r="A13" s="11" t="s">
        <v>34</v>
      </c>
      <c r="B13" s="18">
        <v>1138</v>
      </c>
      <c r="C13" s="19">
        <v>9.1</v>
      </c>
      <c r="D13" s="19">
        <v>215.05</v>
      </c>
      <c r="E13" s="19">
        <v>1129.76</v>
      </c>
      <c r="F13" s="19">
        <v>-87.33</v>
      </c>
      <c r="G13" s="19">
        <v>-69.290000000000006</v>
      </c>
    </row>
    <row r="14" spans="1:11" ht="15.75" thickBot="1" x14ac:dyDescent="0.3">
      <c r="A14" s="12" t="s">
        <v>29</v>
      </c>
      <c r="B14" s="18">
        <v>1229</v>
      </c>
      <c r="C14" s="19">
        <v>8.98</v>
      </c>
      <c r="D14" s="19">
        <v>215.36</v>
      </c>
      <c r="E14" s="19">
        <v>1219.6300000000001</v>
      </c>
      <c r="F14" s="19">
        <v>-99.02</v>
      </c>
      <c r="G14" s="19">
        <v>-77.53</v>
      </c>
    </row>
    <row r="15" spans="1:11" ht="15.75" thickBot="1" x14ac:dyDescent="0.3">
      <c r="A15" t="str">
        <f>INDEX(Lookup!E2:E5,Lookup!F2)</f>
        <v>Horizontal</v>
      </c>
      <c r="B15" s="18">
        <v>1321</v>
      </c>
      <c r="C15" s="19">
        <v>9.4499999999999993</v>
      </c>
      <c r="D15" s="19">
        <v>216.47</v>
      </c>
      <c r="E15" s="19">
        <v>1310.44</v>
      </c>
      <c r="F15" s="19">
        <v>-110.94</v>
      </c>
      <c r="G15" s="19">
        <v>-86.18</v>
      </c>
    </row>
    <row r="16" spans="1:11" ht="15.75" thickBot="1" x14ac:dyDescent="0.3">
      <c r="A16" s="12" t="s">
        <v>13</v>
      </c>
      <c r="B16" s="18">
        <v>1412</v>
      </c>
      <c r="C16" s="19">
        <v>10.09</v>
      </c>
      <c r="D16" s="19">
        <v>216.19</v>
      </c>
      <c r="E16" s="19">
        <v>1400.12</v>
      </c>
      <c r="F16" s="19">
        <v>-123.38</v>
      </c>
      <c r="G16" s="19">
        <v>-95.32</v>
      </c>
    </row>
    <row r="17" spans="1:7" ht="15.75" thickBot="1" x14ac:dyDescent="0.3">
      <c r="A17" t="str">
        <f>INDEX(Lookup!A2:A4,Lookup!B2)</f>
        <v>True</v>
      </c>
      <c r="B17" s="20">
        <v>1504</v>
      </c>
      <c r="C17" s="21">
        <v>10.67</v>
      </c>
      <c r="D17" s="21">
        <v>216.32</v>
      </c>
      <c r="E17" s="21">
        <v>1490.61</v>
      </c>
      <c r="F17" s="21">
        <v>-136.75</v>
      </c>
      <c r="G17" s="21">
        <v>-105.12</v>
      </c>
    </row>
    <row r="18" spans="1:7" ht="15.75" thickBot="1" x14ac:dyDescent="0.3">
      <c r="A18" s="12" t="s">
        <v>15</v>
      </c>
      <c r="B18" s="20">
        <v>1596</v>
      </c>
      <c r="C18" s="21">
        <v>11.54</v>
      </c>
      <c r="D18" s="21">
        <v>218.02</v>
      </c>
      <c r="E18" s="21">
        <v>1580.89</v>
      </c>
      <c r="F18" s="21">
        <v>-150.85</v>
      </c>
      <c r="G18" s="21">
        <v>-115.84</v>
      </c>
    </row>
    <row r="19" spans="1:7" x14ac:dyDescent="0.25">
      <c r="A19" t="e">
        <f>INDEX(Lookup!C2:C12,Lookup!D2)</f>
        <v>#VALUE!</v>
      </c>
      <c r="B19" s="20">
        <v>1688</v>
      </c>
      <c r="C19" s="21">
        <v>12.22</v>
      </c>
      <c r="D19" s="21">
        <v>219.05</v>
      </c>
      <c r="E19" s="21">
        <v>1670.92</v>
      </c>
      <c r="F19" s="21">
        <v>-165.66</v>
      </c>
      <c r="G19" s="21">
        <v>-127.64</v>
      </c>
    </row>
    <row r="20" spans="1:7" x14ac:dyDescent="0.25">
      <c r="B20" s="20">
        <v>1780</v>
      </c>
      <c r="C20" s="21">
        <v>10.75</v>
      </c>
      <c r="D20" s="21">
        <v>213.24</v>
      </c>
      <c r="E20" s="21">
        <v>1761.08</v>
      </c>
      <c r="F20" s="21">
        <v>-180.4</v>
      </c>
      <c r="G20" s="21">
        <v>-138.47</v>
      </c>
    </row>
    <row r="21" spans="1:7" x14ac:dyDescent="0.25">
      <c r="B21" s="20">
        <v>1872</v>
      </c>
      <c r="C21" s="21">
        <v>10.029999999999999</v>
      </c>
      <c r="D21" s="21">
        <v>210.62</v>
      </c>
      <c r="E21" s="21">
        <v>1851.57</v>
      </c>
      <c r="F21" s="21">
        <v>-194.47</v>
      </c>
      <c r="G21" s="21">
        <v>-147.26</v>
      </c>
    </row>
    <row r="22" spans="1:7" x14ac:dyDescent="0.25">
      <c r="B22" s="20">
        <v>1964</v>
      </c>
      <c r="C22" s="21">
        <v>9.27</v>
      </c>
      <c r="D22" s="21">
        <v>210.94</v>
      </c>
      <c r="E22" s="21">
        <v>1942.27</v>
      </c>
      <c r="F22" s="21">
        <v>-207.72</v>
      </c>
      <c r="G22" s="21">
        <v>-155.15</v>
      </c>
    </row>
    <row r="23" spans="1:7" x14ac:dyDescent="0.25">
      <c r="B23" s="20">
        <v>2058</v>
      </c>
      <c r="C23" s="21">
        <v>8.8800000000000008</v>
      </c>
      <c r="D23" s="21">
        <v>206.38</v>
      </c>
      <c r="E23" s="21">
        <v>2035.09</v>
      </c>
      <c r="F23" s="21">
        <v>-220.71</v>
      </c>
      <c r="G23" s="21">
        <v>-162.27000000000001</v>
      </c>
    </row>
    <row r="24" spans="1:7" x14ac:dyDescent="0.25">
      <c r="B24" s="20">
        <v>2152</v>
      </c>
      <c r="C24" s="21">
        <v>7.7</v>
      </c>
      <c r="D24" s="21">
        <v>197.4</v>
      </c>
      <c r="E24" s="21">
        <v>2128.11</v>
      </c>
      <c r="F24" s="21">
        <v>-233.22</v>
      </c>
      <c r="G24" s="21">
        <v>-167.37</v>
      </c>
    </row>
    <row r="25" spans="1:7" x14ac:dyDescent="0.25">
      <c r="B25" s="20">
        <v>2247</v>
      </c>
      <c r="C25" s="21">
        <v>6.99</v>
      </c>
      <c r="D25" s="21">
        <v>194.35</v>
      </c>
      <c r="E25" s="21">
        <v>2222.33</v>
      </c>
      <c r="F25" s="21">
        <v>-244.9</v>
      </c>
      <c r="G25" s="21">
        <v>-170.71</v>
      </c>
    </row>
    <row r="26" spans="1:7" x14ac:dyDescent="0.25">
      <c r="B26" s="20">
        <v>2341</v>
      </c>
      <c r="C26" s="21">
        <v>6.74</v>
      </c>
      <c r="D26" s="21">
        <v>191.24</v>
      </c>
      <c r="E26" s="21">
        <v>2315.66</v>
      </c>
      <c r="F26" s="21">
        <v>-255.85</v>
      </c>
      <c r="G26" s="21">
        <v>-173.2</v>
      </c>
    </row>
    <row r="27" spans="1:7" x14ac:dyDescent="0.25">
      <c r="B27" s="20">
        <v>2435</v>
      </c>
      <c r="C27" s="21">
        <v>8.9600000000000009</v>
      </c>
      <c r="D27" s="21">
        <v>213.42</v>
      </c>
      <c r="E27" s="21">
        <v>2408.79</v>
      </c>
      <c r="F27" s="21">
        <v>-267.37</v>
      </c>
      <c r="G27" s="21">
        <v>-178.31</v>
      </c>
    </row>
    <row r="28" spans="1:7" x14ac:dyDescent="0.25">
      <c r="B28" s="20">
        <v>2530</v>
      </c>
      <c r="C28" s="21">
        <v>8.17</v>
      </c>
      <c r="D28" s="21">
        <v>210.02</v>
      </c>
      <c r="E28" s="21">
        <v>2502.73</v>
      </c>
      <c r="F28" s="21">
        <v>-279.39</v>
      </c>
      <c r="G28" s="21">
        <v>-185.76</v>
      </c>
    </row>
    <row r="29" spans="1:7" x14ac:dyDescent="0.25">
      <c r="B29" s="20">
        <v>2624</v>
      </c>
      <c r="C29" s="21">
        <v>7.4</v>
      </c>
      <c r="D29" s="21">
        <v>210.73</v>
      </c>
      <c r="E29" s="21">
        <v>2595.87</v>
      </c>
      <c r="F29" s="21">
        <v>-290.38</v>
      </c>
      <c r="G29" s="21">
        <v>-192.2</v>
      </c>
    </row>
    <row r="30" spans="1:7" x14ac:dyDescent="0.25">
      <c r="B30" s="20">
        <v>2719</v>
      </c>
      <c r="C30" s="21">
        <v>6.92</v>
      </c>
      <c r="D30" s="21">
        <v>208.3</v>
      </c>
      <c r="E30" s="21">
        <v>2690.13</v>
      </c>
      <c r="F30" s="21">
        <v>-300.67</v>
      </c>
      <c r="G30" s="21">
        <v>-198.04</v>
      </c>
    </row>
    <row r="31" spans="1:7" x14ac:dyDescent="0.25">
      <c r="B31" s="20">
        <v>2813</v>
      </c>
      <c r="C31" s="21">
        <v>6.61</v>
      </c>
      <c r="D31" s="21">
        <v>206.25</v>
      </c>
      <c r="E31" s="21">
        <v>2783.47</v>
      </c>
      <c r="F31" s="21">
        <v>-310.5</v>
      </c>
      <c r="G31" s="21">
        <v>-203.11</v>
      </c>
    </row>
    <row r="32" spans="1:7" x14ac:dyDescent="0.25">
      <c r="B32" s="22">
        <v>2908</v>
      </c>
      <c r="C32" s="21">
        <v>9.73</v>
      </c>
      <c r="D32" s="21">
        <v>223.63</v>
      </c>
      <c r="E32" s="21">
        <v>2877.51</v>
      </c>
      <c r="F32" s="21">
        <v>-321.22000000000003</v>
      </c>
      <c r="G32" s="21">
        <v>-211.07</v>
      </c>
    </row>
    <row r="33" spans="2:7" x14ac:dyDescent="0.25">
      <c r="B33" s="22">
        <v>3002</v>
      </c>
      <c r="C33" s="21">
        <v>9.36</v>
      </c>
      <c r="D33" s="21">
        <v>222.85</v>
      </c>
      <c r="E33" s="21">
        <v>2970.21</v>
      </c>
      <c r="F33" s="21">
        <v>-332.58</v>
      </c>
      <c r="G33" s="21">
        <v>-221.75</v>
      </c>
    </row>
    <row r="34" spans="2:7" x14ac:dyDescent="0.25">
      <c r="B34" s="22">
        <v>3096</v>
      </c>
      <c r="C34" s="21">
        <v>8.84</v>
      </c>
      <c r="D34" s="21">
        <v>222.27</v>
      </c>
      <c r="E34" s="21">
        <v>3063.03</v>
      </c>
      <c r="F34" s="21">
        <v>-343.52</v>
      </c>
      <c r="G34" s="21">
        <v>-231.81</v>
      </c>
    </row>
    <row r="35" spans="2:7" x14ac:dyDescent="0.25">
      <c r="B35" s="22">
        <v>3191</v>
      </c>
      <c r="C35" s="21">
        <v>11.03</v>
      </c>
      <c r="D35" s="21">
        <v>235.49</v>
      </c>
      <c r="E35" s="21">
        <v>3156.61</v>
      </c>
      <c r="F35" s="21">
        <v>-354.08</v>
      </c>
      <c r="G35" s="21">
        <v>-244.21</v>
      </c>
    </row>
    <row r="36" spans="2:7" x14ac:dyDescent="0.25">
      <c r="B36" s="22">
        <v>3285</v>
      </c>
      <c r="C36" s="21">
        <v>9.32</v>
      </c>
      <c r="D36" s="21">
        <v>235.68</v>
      </c>
      <c r="E36" s="21">
        <v>3249.13</v>
      </c>
      <c r="F36" s="21">
        <v>-363.47</v>
      </c>
      <c r="G36" s="21">
        <v>-257.91000000000003</v>
      </c>
    </row>
    <row r="37" spans="2:7" x14ac:dyDescent="0.25">
      <c r="B37" s="22">
        <v>3380</v>
      </c>
      <c r="C37" s="21">
        <v>7.87</v>
      </c>
      <c r="D37" s="21">
        <v>234.47</v>
      </c>
      <c r="E37" s="21">
        <v>3343.06</v>
      </c>
      <c r="F37" s="21">
        <v>-371.59</v>
      </c>
      <c r="G37" s="21">
        <v>-269.56</v>
      </c>
    </row>
    <row r="38" spans="2:7" x14ac:dyDescent="0.25">
      <c r="B38" s="22">
        <v>3475</v>
      </c>
      <c r="C38" s="21">
        <v>6.54</v>
      </c>
      <c r="D38" s="21">
        <v>236.39</v>
      </c>
      <c r="E38" s="21">
        <v>3437.3</v>
      </c>
      <c r="F38" s="21">
        <v>-378.36</v>
      </c>
      <c r="G38" s="21">
        <v>-279.36</v>
      </c>
    </row>
    <row r="39" spans="2:7" x14ac:dyDescent="0.25">
      <c r="B39" s="22">
        <v>3569</v>
      </c>
      <c r="C39" s="21">
        <v>9.1999999999999993</v>
      </c>
      <c r="D39" s="21">
        <v>223</v>
      </c>
      <c r="E39" s="21">
        <v>3530.42</v>
      </c>
      <c r="F39" s="21">
        <v>-386.82</v>
      </c>
      <c r="G39" s="21">
        <v>-288.94</v>
      </c>
    </row>
    <row r="40" spans="2:7" x14ac:dyDescent="0.25">
      <c r="B40" s="22">
        <v>3663</v>
      </c>
      <c r="C40" s="21">
        <v>8.99</v>
      </c>
      <c r="D40" s="21">
        <v>221.04</v>
      </c>
      <c r="E40" s="21">
        <v>3623.24</v>
      </c>
      <c r="F40" s="21">
        <v>-397.85</v>
      </c>
      <c r="G40" s="21">
        <v>-298.89</v>
      </c>
    </row>
    <row r="41" spans="2:7" x14ac:dyDescent="0.25">
      <c r="B41" s="22">
        <v>3758</v>
      </c>
      <c r="C41" s="21">
        <v>11.33</v>
      </c>
      <c r="D41" s="21">
        <v>214.42</v>
      </c>
      <c r="E41" s="21">
        <v>3716.74</v>
      </c>
      <c r="F41" s="21">
        <v>-411.15</v>
      </c>
      <c r="G41" s="21">
        <v>-309.04000000000002</v>
      </c>
    </row>
    <row r="42" spans="2:7" x14ac:dyDescent="0.25">
      <c r="B42" s="22">
        <v>3853</v>
      </c>
      <c r="C42" s="21">
        <v>10.32</v>
      </c>
      <c r="D42" s="21">
        <v>213.53</v>
      </c>
      <c r="E42" s="21">
        <v>3810.05</v>
      </c>
      <c r="F42" s="21">
        <v>-425.94</v>
      </c>
      <c r="G42" s="21">
        <v>-319.01</v>
      </c>
    </row>
    <row r="43" spans="2:7" x14ac:dyDescent="0.25">
      <c r="B43" s="22">
        <v>3947</v>
      </c>
      <c r="C43" s="21">
        <v>12</v>
      </c>
      <c r="D43" s="21">
        <v>213.5</v>
      </c>
      <c r="E43" s="21">
        <v>3902.27</v>
      </c>
      <c r="F43" s="21">
        <v>-441.11</v>
      </c>
      <c r="G43" s="21">
        <v>-329.06</v>
      </c>
    </row>
    <row r="44" spans="2:7" x14ac:dyDescent="0.25">
      <c r="B44" s="22">
        <v>4041</v>
      </c>
      <c r="C44" s="21">
        <v>9.81</v>
      </c>
      <c r="D44" s="21">
        <v>213.67</v>
      </c>
      <c r="E44" s="21">
        <v>3994.57</v>
      </c>
      <c r="F44" s="21">
        <v>-455.92</v>
      </c>
      <c r="G44" s="21">
        <v>-338.89</v>
      </c>
    </row>
    <row r="45" spans="2:7" x14ac:dyDescent="0.25">
      <c r="B45" s="22">
        <v>4159</v>
      </c>
      <c r="C45" s="21">
        <v>8.27</v>
      </c>
      <c r="D45" s="21">
        <v>212.45</v>
      </c>
      <c r="E45" s="21">
        <v>4111.1000000000004</v>
      </c>
      <c r="F45" s="21">
        <v>-471.46</v>
      </c>
      <c r="G45" s="21">
        <v>-349.02</v>
      </c>
    </row>
    <row r="46" spans="2:7" x14ac:dyDescent="0.25">
      <c r="B46" s="22">
        <v>4254</v>
      </c>
      <c r="C46" s="21">
        <v>9.34</v>
      </c>
      <c r="D46" s="21">
        <v>223.48</v>
      </c>
      <c r="E46" s="21">
        <v>4204.9799999999996</v>
      </c>
      <c r="F46" s="21">
        <v>-482.82</v>
      </c>
      <c r="G46" s="21">
        <v>-358</v>
      </c>
    </row>
    <row r="47" spans="2:7" x14ac:dyDescent="0.25">
      <c r="B47" s="22">
        <v>4348</v>
      </c>
      <c r="C47" s="21">
        <v>8.16</v>
      </c>
      <c r="D47" s="21">
        <v>226.49</v>
      </c>
      <c r="E47" s="21">
        <v>4297.8900000000003</v>
      </c>
      <c r="F47" s="21">
        <v>-492.95</v>
      </c>
      <c r="G47" s="21">
        <v>-368.08</v>
      </c>
    </row>
    <row r="48" spans="2:7" x14ac:dyDescent="0.25">
      <c r="B48" s="22">
        <v>4442</v>
      </c>
      <c r="C48" s="21">
        <v>7.13</v>
      </c>
      <c r="D48" s="21">
        <v>237.69</v>
      </c>
      <c r="E48" s="21">
        <v>4391.0600000000004</v>
      </c>
      <c r="F48" s="21">
        <v>-500.66</v>
      </c>
      <c r="G48" s="21">
        <v>-377.85</v>
      </c>
    </row>
    <row r="49" spans="2:7" x14ac:dyDescent="0.25">
      <c r="B49" s="22">
        <v>4537</v>
      </c>
      <c r="C49" s="21">
        <v>6.24</v>
      </c>
      <c r="D49" s="21">
        <v>248.87</v>
      </c>
      <c r="E49" s="21">
        <v>4485.41</v>
      </c>
      <c r="F49" s="21">
        <v>-505.68</v>
      </c>
      <c r="G49" s="21">
        <v>-387.66</v>
      </c>
    </row>
    <row r="50" spans="2:7" x14ac:dyDescent="0.25">
      <c r="B50" s="22">
        <v>4631</v>
      </c>
      <c r="C50" s="21">
        <v>7.48</v>
      </c>
      <c r="D50" s="21">
        <v>238.26</v>
      </c>
      <c r="E50" s="21">
        <v>4578.74</v>
      </c>
      <c r="F50" s="21">
        <v>-510.74</v>
      </c>
      <c r="G50" s="21">
        <v>-397.63</v>
      </c>
    </row>
    <row r="51" spans="2:7" x14ac:dyDescent="0.25">
      <c r="B51" s="22">
        <v>4725</v>
      </c>
      <c r="C51" s="21">
        <v>4.5999999999999996</v>
      </c>
      <c r="D51" s="21">
        <v>212.86</v>
      </c>
      <c r="E51" s="21">
        <v>4672.2299999999996</v>
      </c>
      <c r="F51" s="21">
        <v>-517.13</v>
      </c>
      <c r="G51" s="21">
        <v>-404.88</v>
      </c>
    </row>
    <row r="52" spans="2:7" x14ac:dyDescent="0.25">
      <c r="B52" s="22">
        <v>4819</v>
      </c>
      <c r="C52" s="21">
        <v>4.6399999999999997</v>
      </c>
      <c r="D52" s="21">
        <v>221.21</v>
      </c>
      <c r="E52" s="21">
        <v>4765.92</v>
      </c>
      <c r="F52" s="21">
        <v>-523.16</v>
      </c>
      <c r="G52" s="21">
        <v>-409.43</v>
      </c>
    </row>
    <row r="53" spans="2:7" x14ac:dyDescent="0.25">
      <c r="B53" s="22">
        <v>4914</v>
      </c>
      <c r="C53" s="21">
        <v>3.95</v>
      </c>
      <c r="D53" s="21">
        <v>222.18</v>
      </c>
      <c r="E53" s="21">
        <v>4860.6499999999996</v>
      </c>
      <c r="F53" s="21">
        <v>-528.47</v>
      </c>
      <c r="G53" s="21">
        <v>-414.16</v>
      </c>
    </row>
    <row r="54" spans="2:7" x14ac:dyDescent="0.25">
      <c r="B54" s="22">
        <v>5008</v>
      </c>
      <c r="C54" s="21">
        <v>0.65</v>
      </c>
      <c r="D54" s="21">
        <v>239.43</v>
      </c>
      <c r="E54" s="21">
        <v>4954.57</v>
      </c>
      <c r="F54" s="21">
        <v>-531.15</v>
      </c>
      <c r="G54" s="21">
        <v>-416.8</v>
      </c>
    </row>
    <row r="55" spans="2:7" x14ac:dyDescent="0.25">
      <c r="B55" s="22">
        <v>5102</v>
      </c>
      <c r="C55" s="21">
        <v>0.86</v>
      </c>
      <c r="D55" s="21">
        <v>191.32</v>
      </c>
      <c r="E55" s="21">
        <v>5048.5600000000004</v>
      </c>
      <c r="F55" s="21">
        <v>-532.11</v>
      </c>
      <c r="G55" s="21">
        <v>-417.4</v>
      </c>
    </row>
    <row r="56" spans="2:7" x14ac:dyDescent="0.25">
      <c r="B56" s="22">
        <v>5196</v>
      </c>
      <c r="C56" s="21">
        <v>5.88</v>
      </c>
      <c r="D56" s="21">
        <v>348.77</v>
      </c>
      <c r="E56" s="21">
        <v>5142.41</v>
      </c>
      <c r="F56" s="21">
        <v>-528.07000000000005</v>
      </c>
      <c r="G56" s="21">
        <v>-418.48</v>
      </c>
    </row>
    <row r="57" spans="2:7" x14ac:dyDescent="0.25">
      <c r="B57" s="22">
        <v>5290</v>
      </c>
      <c r="C57" s="21">
        <v>12.25</v>
      </c>
      <c r="D57" s="21">
        <v>356.35</v>
      </c>
      <c r="E57" s="21">
        <v>5235.1899999999996</v>
      </c>
      <c r="F57" s="21">
        <v>-513.38</v>
      </c>
      <c r="G57" s="21">
        <v>-420.05</v>
      </c>
    </row>
    <row r="58" spans="2:7" x14ac:dyDescent="0.25">
      <c r="B58" s="22">
        <v>5384</v>
      </c>
      <c r="C58" s="21">
        <v>16.91</v>
      </c>
      <c r="D58" s="21">
        <v>0.79</v>
      </c>
      <c r="E58" s="21">
        <v>5326.15</v>
      </c>
      <c r="F58" s="21">
        <v>-489.75</v>
      </c>
      <c r="G58" s="21">
        <v>-420.5</v>
      </c>
    </row>
    <row r="59" spans="2:7" x14ac:dyDescent="0.25">
      <c r="B59" s="22">
        <v>5479</v>
      </c>
      <c r="C59" s="21">
        <v>23.82</v>
      </c>
      <c r="D59" s="21">
        <v>10.68</v>
      </c>
      <c r="E59" s="21">
        <v>5415.18</v>
      </c>
      <c r="F59" s="21">
        <v>-457.03</v>
      </c>
      <c r="G59" s="21">
        <v>-416.75</v>
      </c>
    </row>
    <row r="60" spans="2:7" x14ac:dyDescent="0.25">
      <c r="B60" s="22">
        <v>5573</v>
      </c>
      <c r="C60" s="21">
        <v>38.909999999999997</v>
      </c>
      <c r="D60" s="21">
        <v>15.2</v>
      </c>
      <c r="E60" s="21">
        <v>5495.22</v>
      </c>
      <c r="F60" s="21">
        <v>-409.61</v>
      </c>
      <c r="G60" s="21">
        <v>-405.42</v>
      </c>
    </row>
    <row r="61" spans="2:7" x14ac:dyDescent="0.25">
      <c r="B61" s="22">
        <v>5668</v>
      </c>
      <c r="C61" s="21">
        <v>53.15</v>
      </c>
      <c r="D61" s="21">
        <v>6.54</v>
      </c>
      <c r="E61" s="21">
        <v>5561.07</v>
      </c>
      <c r="F61" s="21">
        <v>-342.65</v>
      </c>
      <c r="G61" s="21">
        <v>-393.19</v>
      </c>
    </row>
    <row r="62" spans="2:7" x14ac:dyDescent="0.25">
      <c r="B62" s="22">
        <v>5762</v>
      </c>
      <c r="C62" s="21">
        <v>60.82</v>
      </c>
      <c r="D62" s="21">
        <v>359.97</v>
      </c>
      <c r="E62" s="21">
        <v>5612.29</v>
      </c>
      <c r="F62" s="21">
        <v>-264.07</v>
      </c>
      <c r="G62" s="21">
        <v>-388.92</v>
      </c>
    </row>
    <row r="63" spans="2:7" x14ac:dyDescent="0.25">
      <c r="B63" s="22">
        <v>5856</v>
      </c>
      <c r="C63" s="21">
        <v>59.54</v>
      </c>
      <c r="D63" s="21">
        <v>359.9</v>
      </c>
      <c r="E63" s="21">
        <v>5659.04</v>
      </c>
      <c r="F63" s="21">
        <v>-182.52</v>
      </c>
      <c r="G63" s="21">
        <v>-389.01</v>
      </c>
    </row>
    <row r="64" spans="2:7" x14ac:dyDescent="0.25">
      <c r="B64" s="22">
        <v>5950</v>
      </c>
      <c r="C64" s="21">
        <v>60.25</v>
      </c>
      <c r="D64" s="21">
        <v>359.02</v>
      </c>
      <c r="E64" s="21">
        <v>5706.18</v>
      </c>
      <c r="F64" s="21">
        <v>-101.2</v>
      </c>
      <c r="G64" s="21">
        <v>-389.78</v>
      </c>
    </row>
    <row r="65" spans="2:7" x14ac:dyDescent="0.25">
      <c r="B65" s="22">
        <v>6045</v>
      </c>
      <c r="C65" s="21">
        <v>63.15</v>
      </c>
      <c r="D65" s="21">
        <v>358.39</v>
      </c>
      <c r="E65" s="21">
        <v>5751.21</v>
      </c>
      <c r="F65" s="21">
        <v>-17.59</v>
      </c>
      <c r="G65" s="21">
        <v>-391.68</v>
      </c>
    </row>
    <row r="66" spans="2:7" x14ac:dyDescent="0.25">
      <c r="B66" s="22">
        <v>6139</v>
      </c>
      <c r="C66" s="21">
        <v>75.290000000000006</v>
      </c>
      <c r="D66" s="21">
        <v>359.85</v>
      </c>
      <c r="E66" s="21">
        <v>5784.51</v>
      </c>
      <c r="F66" s="21">
        <v>70.12</v>
      </c>
      <c r="G66" s="21">
        <v>-392.98</v>
      </c>
    </row>
    <row r="67" spans="2:7" x14ac:dyDescent="0.25">
      <c r="B67" s="22">
        <v>6234</v>
      </c>
      <c r="C67" s="21">
        <v>83.25</v>
      </c>
      <c r="D67" s="21">
        <v>0.81</v>
      </c>
      <c r="E67" s="21">
        <v>5802.18</v>
      </c>
      <c r="F67" s="21">
        <v>163.38</v>
      </c>
      <c r="G67" s="21">
        <v>-392.44</v>
      </c>
    </row>
    <row r="68" spans="2:7" x14ac:dyDescent="0.25">
      <c r="B68" s="22">
        <v>6328</v>
      </c>
      <c r="C68" s="21">
        <v>87.81</v>
      </c>
      <c r="D68" s="21">
        <v>0.26</v>
      </c>
      <c r="E68" s="21">
        <v>5809.51</v>
      </c>
      <c r="F68" s="21">
        <v>257.07</v>
      </c>
      <c r="G68" s="21">
        <v>-391.57</v>
      </c>
    </row>
    <row r="69" spans="2:7" x14ac:dyDescent="0.25">
      <c r="B69" s="22">
        <v>6422</v>
      </c>
      <c r="C69" s="21">
        <v>89.15</v>
      </c>
      <c r="D69" s="21">
        <v>0.76</v>
      </c>
      <c r="E69" s="21">
        <v>5812</v>
      </c>
      <c r="F69" s="21">
        <v>351.03</v>
      </c>
      <c r="G69" s="21">
        <v>-390.73</v>
      </c>
    </row>
    <row r="70" spans="2:7" x14ac:dyDescent="0.25">
      <c r="B70" s="22">
        <v>6517</v>
      </c>
      <c r="C70" s="21">
        <v>90.6</v>
      </c>
      <c r="D70" s="21">
        <v>0.96</v>
      </c>
      <c r="E70" s="21">
        <v>5812.21</v>
      </c>
      <c r="F70" s="21">
        <v>446.01</v>
      </c>
      <c r="G70" s="21">
        <v>-389.3</v>
      </c>
    </row>
    <row r="71" spans="2:7" x14ac:dyDescent="0.25">
      <c r="B71" s="22">
        <v>6611</v>
      </c>
      <c r="C71" s="21">
        <v>92.12</v>
      </c>
      <c r="D71" s="21">
        <v>0.67</v>
      </c>
      <c r="E71" s="21">
        <v>5809.98</v>
      </c>
      <c r="F71" s="21">
        <v>539.97</v>
      </c>
      <c r="G71" s="21">
        <v>-387.97</v>
      </c>
    </row>
    <row r="72" spans="2:7" x14ac:dyDescent="0.25">
      <c r="B72" s="22">
        <v>6706</v>
      </c>
      <c r="C72" s="21">
        <v>90.65</v>
      </c>
      <c r="D72" s="21">
        <v>359.77</v>
      </c>
      <c r="E72" s="21">
        <v>5807.68</v>
      </c>
      <c r="F72" s="21">
        <v>634.94000000000005</v>
      </c>
      <c r="G72" s="21">
        <v>-387.6</v>
      </c>
    </row>
    <row r="73" spans="2:7" x14ac:dyDescent="0.25">
      <c r="B73" s="22">
        <v>6800</v>
      </c>
      <c r="C73" s="21">
        <v>88.91</v>
      </c>
      <c r="D73" s="21">
        <v>358.7</v>
      </c>
      <c r="E73" s="21">
        <v>5808.05</v>
      </c>
      <c r="F73" s="21">
        <v>728.93</v>
      </c>
      <c r="G73" s="21">
        <v>-388.86</v>
      </c>
    </row>
    <row r="74" spans="2:7" x14ac:dyDescent="0.25">
      <c r="B74" s="22">
        <v>6895</v>
      </c>
      <c r="C74" s="21">
        <v>90.14</v>
      </c>
      <c r="D74" s="21">
        <v>358.96</v>
      </c>
      <c r="E74" s="21">
        <v>5808.84</v>
      </c>
      <c r="F74" s="21">
        <v>823.9</v>
      </c>
      <c r="G74" s="21">
        <v>-390.8</v>
      </c>
    </row>
    <row r="75" spans="2:7" x14ac:dyDescent="0.25">
      <c r="B75" s="22">
        <v>6989</v>
      </c>
      <c r="C75" s="21">
        <v>91.5</v>
      </c>
      <c r="D75" s="21">
        <v>0.05</v>
      </c>
      <c r="E75" s="21">
        <v>5807.49</v>
      </c>
      <c r="F75" s="21">
        <v>917.89</v>
      </c>
      <c r="G75" s="21">
        <v>-391.61</v>
      </c>
    </row>
    <row r="76" spans="2:7" x14ac:dyDescent="0.25">
      <c r="B76" s="22">
        <v>7084</v>
      </c>
      <c r="C76" s="21">
        <v>88.91</v>
      </c>
      <c r="D76" s="21">
        <v>357.83</v>
      </c>
      <c r="E76" s="21">
        <v>5807.14</v>
      </c>
      <c r="F76" s="21">
        <v>1012.86</v>
      </c>
      <c r="G76" s="21">
        <v>-393.37</v>
      </c>
    </row>
    <row r="77" spans="2:7" x14ac:dyDescent="0.25">
      <c r="B77" s="22">
        <v>7178</v>
      </c>
      <c r="C77" s="21">
        <v>88.43</v>
      </c>
      <c r="D77" s="21">
        <v>355.35</v>
      </c>
      <c r="E77" s="21">
        <v>5809.32</v>
      </c>
      <c r="F77" s="21">
        <v>1106.6600000000001</v>
      </c>
      <c r="G77" s="21">
        <v>-398.97</v>
      </c>
    </row>
    <row r="78" spans="2:7" x14ac:dyDescent="0.25">
      <c r="B78" s="22">
        <v>7272</v>
      </c>
      <c r="C78" s="21">
        <v>89.61</v>
      </c>
      <c r="D78" s="21">
        <v>359.16</v>
      </c>
      <c r="E78" s="21">
        <v>5810.93</v>
      </c>
      <c r="F78" s="21">
        <v>1200.52</v>
      </c>
      <c r="G78" s="21">
        <v>-403.46</v>
      </c>
    </row>
    <row r="79" spans="2:7" x14ac:dyDescent="0.25">
      <c r="B79" s="22">
        <v>7366</v>
      </c>
      <c r="C79" s="21">
        <v>90.29</v>
      </c>
      <c r="D79" s="21">
        <v>0.92</v>
      </c>
      <c r="E79" s="21">
        <v>5811.01</v>
      </c>
      <c r="F79" s="21">
        <v>1294.51</v>
      </c>
      <c r="G79" s="21">
        <v>-403.4</v>
      </c>
    </row>
    <row r="80" spans="2:7" x14ac:dyDescent="0.25">
      <c r="B80" s="22">
        <v>7460</v>
      </c>
      <c r="C80" s="21">
        <v>91.31</v>
      </c>
      <c r="D80" s="21">
        <v>359.73</v>
      </c>
      <c r="E80" s="21">
        <v>5809.7</v>
      </c>
      <c r="F80" s="21">
        <v>1388.5</v>
      </c>
      <c r="G80" s="21">
        <v>-402.87</v>
      </c>
    </row>
    <row r="81" spans="2:7" x14ac:dyDescent="0.25">
      <c r="B81" s="22">
        <v>7554</v>
      </c>
      <c r="C81" s="21">
        <v>90.02</v>
      </c>
      <c r="D81" s="21">
        <v>359.11</v>
      </c>
      <c r="E81" s="21">
        <v>5808.61</v>
      </c>
      <c r="F81" s="21">
        <v>1482.48</v>
      </c>
      <c r="G81" s="21">
        <v>-403.82</v>
      </c>
    </row>
    <row r="82" spans="2:7" x14ac:dyDescent="0.25">
      <c r="B82" s="22">
        <v>7649</v>
      </c>
      <c r="C82" s="21">
        <v>90.2</v>
      </c>
      <c r="D82" s="21">
        <v>359.24</v>
      </c>
      <c r="E82" s="21">
        <v>5808.43</v>
      </c>
      <c r="F82" s="21">
        <v>1577.47</v>
      </c>
      <c r="G82" s="21">
        <v>-405.19</v>
      </c>
    </row>
    <row r="83" spans="2:7" x14ac:dyDescent="0.25">
      <c r="B83" s="22">
        <v>7743</v>
      </c>
      <c r="C83" s="21">
        <v>91.5</v>
      </c>
      <c r="D83" s="21">
        <v>359.03</v>
      </c>
      <c r="E83" s="21">
        <v>5807.04</v>
      </c>
      <c r="F83" s="21">
        <v>1671.45</v>
      </c>
      <c r="G83" s="21">
        <v>-406.6</v>
      </c>
    </row>
    <row r="84" spans="2:7" x14ac:dyDescent="0.25">
      <c r="B84" s="22">
        <v>7837</v>
      </c>
      <c r="C84" s="21">
        <v>90.18</v>
      </c>
      <c r="D84" s="21">
        <v>358.94</v>
      </c>
      <c r="E84" s="21">
        <v>5805.66</v>
      </c>
      <c r="F84" s="21">
        <v>1765.42</v>
      </c>
      <c r="G84" s="21">
        <v>-408.27</v>
      </c>
    </row>
    <row r="85" spans="2:7" x14ac:dyDescent="0.25">
      <c r="B85" s="22">
        <v>7931</v>
      </c>
      <c r="C85" s="21">
        <v>89.54</v>
      </c>
      <c r="D85" s="21">
        <v>358.96</v>
      </c>
      <c r="E85" s="21">
        <v>5805.9</v>
      </c>
      <c r="F85" s="21">
        <v>1859.41</v>
      </c>
      <c r="G85" s="21">
        <v>-409.99</v>
      </c>
    </row>
    <row r="86" spans="2:7" x14ac:dyDescent="0.25">
      <c r="B86" s="22">
        <v>8025</v>
      </c>
      <c r="C86" s="21">
        <v>89.3</v>
      </c>
      <c r="D86" s="21">
        <v>359.7</v>
      </c>
      <c r="E86" s="21">
        <v>5806.85</v>
      </c>
      <c r="F86" s="21">
        <v>1953.4</v>
      </c>
      <c r="G86" s="21">
        <v>-411.09</v>
      </c>
    </row>
    <row r="87" spans="2:7" x14ac:dyDescent="0.25">
      <c r="B87" s="22">
        <v>8120</v>
      </c>
      <c r="C87" s="21">
        <v>89.04</v>
      </c>
      <c r="D87" s="21">
        <v>358.9</v>
      </c>
      <c r="E87" s="21">
        <v>5808.23</v>
      </c>
      <c r="F87" s="21">
        <v>2048.38</v>
      </c>
      <c r="G87" s="21">
        <v>-412.24</v>
      </c>
    </row>
    <row r="88" spans="2:7" x14ac:dyDescent="0.25">
      <c r="B88" s="22">
        <v>8214</v>
      </c>
      <c r="C88" s="21">
        <v>90.49</v>
      </c>
      <c r="D88" s="21">
        <v>359.45</v>
      </c>
      <c r="E88" s="21">
        <v>5808.62</v>
      </c>
      <c r="F88" s="21">
        <v>2142.36</v>
      </c>
      <c r="G88" s="21">
        <v>-413.59</v>
      </c>
    </row>
    <row r="89" spans="2:7" x14ac:dyDescent="0.25">
      <c r="B89" s="22">
        <v>8308</v>
      </c>
      <c r="C89" s="21">
        <v>89.47</v>
      </c>
      <c r="D89" s="21">
        <v>1.29</v>
      </c>
      <c r="E89" s="21">
        <v>5808.66</v>
      </c>
      <c r="F89" s="21">
        <v>2236.36</v>
      </c>
      <c r="G89" s="21">
        <v>-412.98</v>
      </c>
    </row>
    <row r="90" spans="2:7" x14ac:dyDescent="0.25">
      <c r="B90" s="22">
        <v>8402</v>
      </c>
      <c r="C90" s="21">
        <v>88.96</v>
      </c>
      <c r="D90" s="21">
        <v>1.39</v>
      </c>
      <c r="E90" s="21">
        <v>5809.94</v>
      </c>
      <c r="F90" s="21">
        <v>2330.3200000000002</v>
      </c>
      <c r="G90" s="21">
        <v>-410.78</v>
      </c>
    </row>
    <row r="91" spans="2:7" x14ac:dyDescent="0.25">
      <c r="B91" s="22">
        <v>8496</v>
      </c>
      <c r="C91" s="21">
        <v>89.49</v>
      </c>
      <c r="D91" s="21">
        <v>0.74</v>
      </c>
      <c r="E91" s="21">
        <v>5811.21</v>
      </c>
      <c r="F91" s="21">
        <v>2424.3000000000002</v>
      </c>
      <c r="G91" s="21">
        <v>-409.03</v>
      </c>
    </row>
    <row r="92" spans="2:7" x14ac:dyDescent="0.25">
      <c r="B92" s="22">
        <v>8591</v>
      </c>
      <c r="C92" s="21">
        <v>90.85</v>
      </c>
      <c r="D92" s="21">
        <v>1.1499999999999999</v>
      </c>
      <c r="E92" s="21">
        <v>5810.92</v>
      </c>
      <c r="F92" s="21">
        <v>2519.2800000000002</v>
      </c>
      <c r="G92" s="21">
        <v>-407.46</v>
      </c>
    </row>
    <row r="93" spans="2:7" x14ac:dyDescent="0.25">
      <c r="B93" s="22">
        <v>8683</v>
      </c>
      <c r="C93" s="21">
        <v>89.57</v>
      </c>
      <c r="D93" s="21">
        <v>0.63</v>
      </c>
      <c r="E93" s="21">
        <v>5810.58</v>
      </c>
      <c r="F93" s="21">
        <v>2611.27</v>
      </c>
      <c r="G93" s="21">
        <v>-406.04</v>
      </c>
    </row>
    <row r="94" spans="2:7" x14ac:dyDescent="0.25">
      <c r="B94" s="22">
        <v>8774</v>
      </c>
      <c r="C94" s="21">
        <v>87.48</v>
      </c>
      <c r="D94" s="21">
        <v>1.01</v>
      </c>
      <c r="E94" s="21">
        <v>5812.93</v>
      </c>
      <c r="F94" s="21">
        <v>2702.22</v>
      </c>
      <c r="G94" s="21">
        <v>-404.73</v>
      </c>
    </row>
    <row r="95" spans="2:7" x14ac:dyDescent="0.25">
      <c r="B95" s="22">
        <v>8866</v>
      </c>
      <c r="C95" s="21">
        <v>88.35</v>
      </c>
      <c r="D95" s="21">
        <v>359.95</v>
      </c>
      <c r="E95" s="21">
        <v>5816.27</v>
      </c>
      <c r="F95" s="21">
        <v>2794.16</v>
      </c>
      <c r="G95" s="21">
        <v>-403.96</v>
      </c>
    </row>
    <row r="96" spans="2:7" x14ac:dyDescent="0.25">
      <c r="B96" s="22">
        <v>8957</v>
      </c>
      <c r="C96" s="21">
        <v>88.91</v>
      </c>
      <c r="D96" s="21">
        <v>359.48</v>
      </c>
      <c r="E96" s="21">
        <v>5818.44</v>
      </c>
      <c r="F96" s="21">
        <v>2885.13</v>
      </c>
      <c r="G96" s="21">
        <v>-404.41</v>
      </c>
    </row>
    <row r="97" spans="2:7" x14ac:dyDescent="0.25">
      <c r="B97" s="22">
        <v>9049</v>
      </c>
      <c r="C97" s="21">
        <v>89.79</v>
      </c>
      <c r="D97" s="21">
        <v>359.43</v>
      </c>
      <c r="E97" s="21">
        <v>5819.48</v>
      </c>
      <c r="F97" s="21">
        <v>2977.12</v>
      </c>
      <c r="G97" s="21">
        <v>-405.28</v>
      </c>
    </row>
    <row r="98" spans="2:7" x14ac:dyDescent="0.25">
      <c r="B98" s="22">
        <v>9140</v>
      </c>
      <c r="C98" s="21">
        <v>91.09</v>
      </c>
      <c r="D98" s="21">
        <v>359.86</v>
      </c>
      <c r="E98" s="21">
        <v>5818.78</v>
      </c>
      <c r="F98" s="21">
        <v>3068.11</v>
      </c>
      <c r="G98" s="21">
        <v>-405.85</v>
      </c>
    </row>
    <row r="99" spans="2:7" x14ac:dyDescent="0.25">
      <c r="B99" s="22">
        <v>9232</v>
      </c>
      <c r="C99" s="21">
        <v>91.97</v>
      </c>
      <c r="D99" s="21">
        <v>359.23</v>
      </c>
      <c r="E99" s="21">
        <v>5816.32</v>
      </c>
      <c r="F99" s="21">
        <v>3160.07</v>
      </c>
      <c r="G99" s="21">
        <v>-406.57</v>
      </c>
    </row>
    <row r="100" spans="2:7" x14ac:dyDescent="0.25">
      <c r="B100" s="22">
        <v>9324</v>
      </c>
      <c r="C100" s="21">
        <v>89.82</v>
      </c>
      <c r="D100" s="21">
        <v>358.28</v>
      </c>
      <c r="E100" s="21">
        <v>5814.88</v>
      </c>
      <c r="F100" s="21">
        <v>3252.03</v>
      </c>
      <c r="G100" s="21">
        <v>-408.57</v>
      </c>
    </row>
    <row r="101" spans="2:7" x14ac:dyDescent="0.25">
      <c r="B101" s="22">
        <v>9415</v>
      </c>
      <c r="C101" s="21">
        <v>89.29</v>
      </c>
      <c r="D101" s="21">
        <v>357.91</v>
      </c>
      <c r="E101" s="21">
        <v>5815.59</v>
      </c>
      <c r="F101" s="21">
        <v>3342.98</v>
      </c>
      <c r="G101" s="21">
        <v>-411.59</v>
      </c>
    </row>
    <row r="102" spans="2:7" x14ac:dyDescent="0.25">
      <c r="B102" s="22">
        <v>9506</v>
      </c>
      <c r="C102" s="21">
        <v>90.3</v>
      </c>
      <c r="D102" s="21">
        <v>357.79</v>
      </c>
      <c r="E102" s="21">
        <v>5815.92</v>
      </c>
      <c r="F102" s="21">
        <v>3433.91</v>
      </c>
      <c r="G102" s="21">
        <v>-415.01</v>
      </c>
    </row>
    <row r="103" spans="2:7" x14ac:dyDescent="0.25">
      <c r="B103" s="22">
        <v>9598</v>
      </c>
      <c r="C103" s="21">
        <v>91.89</v>
      </c>
      <c r="D103" s="21">
        <v>359.44</v>
      </c>
      <c r="E103" s="21">
        <v>5814.17</v>
      </c>
      <c r="F103" s="21">
        <v>3525.86</v>
      </c>
      <c r="G103" s="21">
        <v>-417.23</v>
      </c>
    </row>
    <row r="104" spans="2:7" x14ac:dyDescent="0.25">
      <c r="B104" s="22">
        <v>9689</v>
      </c>
      <c r="C104" s="21">
        <v>93.47</v>
      </c>
      <c r="D104" s="21">
        <v>359.16</v>
      </c>
      <c r="E104" s="21">
        <v>5809.91</v>
      </c>
      <c r="F104" s="21">
        <v>3616.76</v>
      </c>
      <c r="G104" s="21">
        <v>-418.34</v>
      </c>
    </row>
    <row r="105" spans="2:7" x14ac:dyDescent="0.25">
      <c r="B105" s="22">
        <v>9781</v>
      </c>
      <c r="C105" s="21">
        <v>91.19</v>
      </c>
      <c r="D105" s="21">
        <v>0.12</v>
      </c>
      <c r="E105" s="21">
        <v>5806.18</v>
      </c>
      <c r="F105" s="21">
        <v>3708.67</v>
      </c>
      <c r="G105" s="21">
        <v>-418.92</v>
      </c>
    </row>
    <row r="106" spans="2:7" x14ac:dyDescent="0.25">
      <c r="B106" s="22">
        <v>9873</v>
      </c>
      <c r="C106" s="21">
        <v>88.76</v>
      </c>
      <c r="D106" s="21">
        <v>1.67</v>
      </c>
      <c r="E106" s="21">
        <v>5806.22</v>
      </c>
      <c r="F106" s="21">
        <v>3800.65</v>
      </c>
      <c r="G106" s="21">
        <v>-417.48</v>
      </c>
    </row>
    <row r="107" spans="2:7" x14ac:dyDescent="0.25">
      <c r="B107" s="22">
        <v>9964</v>
      </c>
      <c r="C107" s="21">
        <v>88.69</v>
      </c>
      <c r="D107" s="21">
        <v>1.43</v>
      </c>
      <c r="E107" s="21">
        <v>5808.25</v>
      </c>
      <c r="F107" s="21">
        <v>3891.59</v>
      </c>
      <c r="G107" s="21">
        <v>-415.01</v>
      </c>
    </row>
    <row r="108" spans="2:7" x14ac:dyDescent="0.25">
      <c r="B108" s="22">
        <v>10056</v>
      </c>
      <c r="C108" s="21">
        <v>89.92</v>
      </c>
      <c r="D108" s="21">
        <v>0.61</v>
      </c>
      <c r="E108" s="21">
        <v>5809.37</v>
      </c>
      <c r="F108" s="21">
        <v>3983.57</v>
      </c>
      <c r="G108" s="21">
        <v>-413.37</v>
      </c>
    </row>
    <row r="109" spans="2:7" x14ac:dyDescent="0.25">
      <c r="B109" s="22">
        <v>10148</v>
      </c>
      <c r="C109" s="21">
        <v>91.83</v>
      </c>
      <c r="D109" s="21">
        <v>1.61</v>
      </c>
      <c r="E109" s="21">
        <v>5807.96</v>
      </c>
      <c r="F109" s="21">
        <v>4075.54</v>
      </c>
      <c r="G109" s="21">
        <v>-411.59</v>
      </c>
    </row>
    <row r="110" spans="2:7" x14ac:dyDescent="0.25">
      <c r="B110" s="22">
        <v>10240</v>
      </c>
      <c r="C110" s="21">
        <v>90.28</v>
      </c>
      <c r="D110" s="21">
        <v>1.97</v>
      </c>
      <c r="E110" s="21">
        <v>5806.27</v>
      </c>
      <c r="F110" s="21">
        <v>4167.47</v>
      </c>
      <c r="G110" s="21">
        <v>-408.71</v>
      </c>
    </row>
    <row r="111" spans="2:7" x14ac:dyDescent="0.25">
      <c r="B111" s="22">
        <v>10332</v>
      </c>
      <c r="C111" s="21">
        <v>88.29</v>
      </c>
      <c r="D111" s="21">
        <v>0.84</v>
      </c>
      <c r="E111" s="21">
        <v>5807.42</v>
      </c>
      <c r="F111" s="21">
        <v>4259.43</v>
      </c>
      <c r="G111" s="21">
        <v>-406.45</v>
      </c>
    </row>
    <row r="112" spans="2:7" x14ac:dyDescent="0.25">
      <c r="B112" s="22">
        <v>10424</v>
      </c>
      <c r="C112" s="21">
        <v>88.37</v>
      </c>
      <c r="D112" s="21">
        <v>7.0000000000000007E-2</v>
      </c>
      <c r="E112" s="21">
        <v>5810.11</v>
      </c>
      <c r="F112" s="21">
        <v>4351.3900000000003</v>
      </c>
      <c r="G112" s="21">
        <v>-405.73</v>
      </c>
    </row>
    <row r="113" spans="2:7" x14ac:dyDescent="0.25">
      <c r="B113" s="22">
        <v>10516</v>
      </c>
      <c r="C113" s="21">
        <v>89.62</v>
      </c>
      <c r="D113" s="21">
        <v>359.96</v>
      </c>
      <c r="E113" s="21">
        <v>5811.73</v>
      </c>
      <c r="F113" s="21">
        <v>4443.37</v>
      </c>
      <c r="G113" s="21">
        <v>-405.7</v>
      </c>
    </row>
    <row r="114" spans="2:7" x14ac:dyDescent="0.25">
      <c r="B114" s="22">
        <v>10607</v>
      </c>
      <c r="C114" s="21">
        <v>90.96</v>
      </c>
      <c r="D114" s="21">
        <v>359.79</v>
      </c>
      <c r="E114" s="21">
        <v>5811.27</v>
      </c>
      <c r="F114" s="21">
        <v>4534.37</v>
      </c>
      <c r="G114" s="21">
        <v>-405.9</v>
      </c>
    </row>
    <row r="115" spans="2:7" x14ac:dyDescent="0.25">
      <c r="B115" s="22">
        <v>10699</v>
      </c>
      <c r="C115" s="21">
        <v>89.48</v>
      </c>
      <c r="D115" s="21">
        <v>358.62</v>
      </c>
      <c r="E115" s="21">
        <v>5810.92</v>
      </c>
      <c r="F115" s="21">
        <v>4626.3599999999997</v>
      </c>
      <c r="G115" s="21">
        <v>-407.17</v>
      </c>
    </row>
    <row r="116" spans="2:7" x14ac:dyDescent="0.25">
      <c r="B116" s="22">
        <v>10790</v>
      </c>
      <c r="C116" s="21">
        <v>89.69</v>
      </c>
      <c r="D116" s="21">
        <v>357.98</v>
      </c>
      <c r="E116" s="21">
        <v>5811.59</v>
      </c>
      <c r="F116" s="21">
        <v>4717.3100000000004</v>
      </c>
      <c r="G116" s="21">
        <v>-409.88</v>
      </c>
    </row>
    <row r="117" spans="2:7" x14ac:dyDescent="0.25">
      <c r="B117" s="22">
        <v>10882</v>
      </c>
      <c r="C117" s="21">
        <v>90.79</v>
      </c>
      <c r="D117" s="21">
        <v>357.52</v>
      </c>
      <c r="E117" s="21">
        <v>5811.21</v>
      </c>
      <c r="F117" s="21">
        <v>4809.24</v>
      </c>
      <c r="G117" s="21">
        <v>-413.5</v>
      </c>
    </row>
    <row r="118" spans="2:7" x14ac:dyDescent="0.25">
      <c r="B118" s="22">
        <v>10972</v>
      </c>
      <c r="C118" s="21">
        <v>90.05</v>
      </c>
      <c r="D118" s="21">
        <v>359.72</v>
      </c>
      <c r="E118" s="21">
        <v>5810.55</v>
      </c>
      <c r="F118" s="21">
        <v>4899.2</v>
      </c>
      <c r="G118" s="21">
        <v>-415.67</v>
      </c>
    </row>
    <row r="119" spans="2:7" x14ac:dyDescent="0.25">
      <c r="B119" s="22">
        <v>11064</v>
      </c>
      <c r="C119" s="21">
        <v>91.22</v>
      </c>
      <c r="D119" s="21">
        <v>359.88</v>
      </c>
      <c r="E119" s="21">
        <v>5809.52</v>
      </c>
      <c r="F119" s="21">
        <v>4991.2</v>
      </c>
      <c r="G119" s="21">
        <v>-415.99</v>
      </c>
    </row>
    <row r="120" spans="2:7" x14ac:dyDescent="0.25">
      <c r="B120" s="22">
        <v>11153</v>
      </c>
      <c r="C120" s="21">
        <v>88.57</v>
      </c>
      <c r="D120" s="21">
        <v>359.72</v>
      </c>
      <c r="E120" s="21">
        <v>5809.68</v>
      </c>
      <c r="F120" s="21">
        <v>5080.1899999999996</v>
      </c>
      <c r="G120" s="21">
        <v>-416.31</v>
      </c>
    </row>
    <row r="121" spans="2:7" x14ac:dyDescent="0.25">
      <c r="B121" s="22">
        <v>11244</v>
      </c>
      <c r="C121" s="21">
        <v>88.97</v>
      </c>
      <c r="D121" s="21">
        <v>359.4</v>
      </c>
      <c r="E121" s="21">
        <v>5811.63</v>
      </c>
      <c r="F121" s="21">
        <v>5171.16</v>
      </c>
      <c r="G121" s="21">
        <v>-417</v>
      </c>
    </row>
    <row r="122" spans="2:7" x14ac:dyDescent="0.25">
      <c r="B122" s="22">
        <v>11335</v>
      </c>
      <c r="C122" s="21">
        <v>90.1</v>
      </c>
      <c r="D122" s="21">
        <v>358.92</v>
      </c>
      <c r="E122" s="21">
        <v>5812.37</v>
      </c>
      <c r="F122" s="21">
        <v>5262.15</v>
      </c>
      <c r="G122" s="21">
        <v>-418.34</v>
      </c>
    </row>
    <row r="123" spans="2:7" x14ac:dyDescent="0.25">
      <c r="B123" s="22">
        <v>11426</v>
      </c>
      <c r="C123" s="21">
        <v>91.5</v>
      </c>
      <c r="D123" s="21">
        <v>358.64</v>
      </c>
      <c r="E123" s="21">
        <v>5811.1</v>
      </c>
      <c r="F123" s="21">
        <v>5353.12</v>
      </c>
      <c r="G123" s="21">
        <v>-420.28</v>
      </c>
    </row>
    <row r="124" spans="2:7" x14ac:dyDescent="0.25">
      <c r="B124" s="22">
        <v>11516</v>
      </c>
      <c r="C124" s="21">
        <v>88.89</v>
      </c>
      <c r="D124" s="21">
        <v>359.45</v>
      </c>
      <c r="E124" s="21">
        <v>5810.79</v>
      </c>
      <c r="F124" s="21">
        <v>5443.1</v>
      </c>
      <c r="G124" s="21">
        <v>-421.79</v>
      </c>
    </row>
    <row r="125" spans="2:7" x14ac:dyDescent="0.25">
      <c r="B125" s="22">
        <v>11608</v>
      </c>
      <c r="C125" s="21">
        <v>88.77</v>
      </c>
      <c r="D125" s="21">
        <v>359.33</v>
      </c>
      <c r="E125" s="21">
        <v>5812.67</v>
      </c>
      <c r="F125" s="21">
        <v>5535.07</v>
      </c>
      <c r="G125" s="21">
        <v>-422.77</v>
      </c>
    </row>
    <row r="126" spans="2:7" x14ac:dyDescent="0.25">
      <c r="B126" s="22">
        <v>11699</v>
      </c>
      <c r="C126" s="21">
        <v>89.13</v>
      </c>
      <c r="D126" s="21">
        <v>0.96</v>
      </c>
      <c r="E126" s="21">
        <v>5814.34</v>
      </c>
      <c r="F126" s="21">
        <v>5626.05</v>
      </c>
      <c r="G126" s="21">
        <v>-422.54</v>
      </c>
    </row>
    <row r="127" spans="2:7" x14ac:dyDescent="0.25">
      <c r="B127" s="22">
        <v>11790</v>
      </c>
      <c r="C127" s="21">
        <v>89.66</v>
      </c>
      <c r="D127" s="21">
        <v>0.67</v>
      </c>
      <c r="E127" s="21">
        <v>5815.3</v>
      </c>
      <c r="F127" s="21">
        <v>5717.04</v>
      </c>
      <c r="G127" s="21">
        <v>-421.25</v>
      </c>
    </row>
    <row r="128" spans="2:7" x14ac:dyDescent="0.25">
      <c r="B128" s="22">
        <v>11882</v>
      </c>
      <c r="C128" s="21">
        <v>90.32</v>
      </c>
      <c r="D128" s="21">
        <v>359.78</v>
      </c>
      <c r="E128" s="21">
        <v>5815.33</v>
      </c>
      <c r="F128" s="21">
        <v>5809.04</v>
      </c>
      <c r="G128" s="21">
        <v>-420.9</v>
      </c>
    </row>
    <row r="129" spans="1:7" x14ac:dyDescent="0.25">
      <c r="B129" s="22">
        <v>11973</v>
      </c>
      <c r="C129" s="21">
        <v>90.98</v>
      </c>
      <c r="D129" s="21">
        <v>358.2</v>
      </c>
      <c r="E129" s="21">
        <v>5814.3</v>
      </c>
      <c r="F129" s="21">
        <v>5900.01</v>
      </c>
      <c r="G129" s="21">
        <v>-422.51</v>
      </c>
    </row>
    <row r="130" spans="1:7" x14ac:dyDescent="0.25">
      <c r="B130" s="22">
        <v>12065</v>
      </c>
      <c r="C130" s="21">
        <v>92.43</v>
      </c>
      <c r="D130" s="21">
        <v>357.81</v>
      </c>
      <c r="E130" s="21">
        <v>5811.57</v>
      </c>
      <c r="F130" s="21">
        <v>5991.91</v>
      </c>
      <c r="G130" s="21">
        <v>-425.71</v>
      </c>
    </row>
    <row r="131" spans="1:7" x14ac:dyDescent="0.25">
      <c r="B131" s="22">
        <v>12156</v>
      </c>
      <c r="C131" s="21">
        <v>90.72</v>
      </c>
      <c r="D131" s="21">
        <v>357.98</v>
      </c>
      <c r="E131" s="21">
        <v>5809.06</v>
      </c>
      <c r="F131" s="21">
        <v>6082.81</v>
      </c>
      <c r="G131" s="21">
        <v>-429.05</v>
      </c>
    </row>
    <row r="132" spans="1:7" x14ac:dyDescent="0.25">
      <c r="B132" s="22">
        <v>12247</v>
      </c>
      <c r="C132" s="21">
        <v>89.67</v>
      </c>
      <c r="D132" s="21">
        <v>0.31</v>
      </c>
      <c r="E132" s="21">
        <v>5808.75</v>
      </c>
      <c r="F132" s="21">
        <v>6173.8</v>
      </c>
      <c r="G132" s="21">
        <v>-430.41</v>
      </c>
    </row>
    <row r="133" spans="1:7" x14ac:dyDescent="0.25">
      <c r="B133" s="22">
        <v>12341</v>
      </c>
      <c r="C133" s="21">
        <v>88.22</v>
      </c>
      <c r="D133" s="21">
        <v>2.44</v>
      </c>
      <c r="E133" s="21">
        <v>5810.48</v>
      </c>
      <c r="F133" s="21">
        <v>6267.74</v>
      </c>
      <c r="G133" s="21">
        <v>-428.16</v>
      </c>
    </row>
    <row r="134" spans="1:7" x14ac:dyDescent="0.25">
      <c r="B134" s="22">
        <v>12436</v>
      </c>
      <c r="C134" s="21">
        <v>89.3</v>
      </c>
      <c r="D134" s="21">
        <v>2.13</v>
      </c>
      <c r="E134" s="21">
        <v>5812.53</v>
      </c>
      <c r="F134" s="21">
        <v>6362.65</v>
      </c>
      <c r="G134" s="21">
        <v>-424.37</v>
      </c>
    </row>
    <row r="135" spans="1:7" x14ac:dyDescent="0.25">
      <c r="B135" s="22">
        <v>12530</v>
      </c>
      <c r="C135" s="21">
        <v>90.88</v>
      </c>
      <c r="D135" s="21">
        <v>1.48</v>
      </c>
      <c r="E135" s="21">
        <v>5812.39</v>
      </c>
      <c r="F135" s="21">
        <v>6456.59</v>
      </c>
      <c r="G135" s="21">
        <v>-421.41</v>
      </c>
    </row>
    <row r="136" spans="1:7" x14ac:dyDescent="0.25">
      <c r="B136" s="22">
        <v>12624</v>
      </c>
      <c r="C136" s="21">
        <v>92.38</v>
      </c>
      <c r="D136" s="21">
        <v>0.87</v>
      </c>
      <c r="E136" s="21">
        <v>5809.71</v>
      </c>
      <c r="F136" s="21">
        <v>6550.53</v>
      </c>
      <c r="G136" s="21">
        <v>-419.48</v>
      </c>
    </row>
    <row r="137" spans="1:7" x14ac:dyDescent="0.25">
      <c r="B137" s="22">
        <v>12677</v>
      </c>
      <c r="C137" s="21">
        <v>93.35</v>
      </c>
      <c r="D137" s="21">
        <v>0.84</v>
      </c>
      <c r="E137" s="21">
        <v>5807.06</v>
      </c>
      <c r="F137" s="21">
        <v>6603.46</v>
      </c>
      <c r="G137" s="21">
        <v>-418.69</v>
      </c>
    </row>
    <row r="138" spans="1:7" x14ac:dyDescent="0.25">
      <c r="A138" s="17"/>
      <c r="B138" s="22">
        <v>12740</v>
      </c>
      <c r="C138" s="21">
        <v>93.35</v>
      </c>
      <c r="D138" s="21">
        <v>0.84</v>
      </c>
      <c r="E138" s="21">
        <v>5803.38</v>
      </c>
      <c r="F138" s="21">
        <v>6666.35</v>
      </c>
      <c r="G138" s="21">
        <v>-417.77</v>
      </c>
    </row>
    <row r="139" spans="1:7" x14ac:dyDescent="0.25">
      <c r="A139" s="17"/>
      <c r="B139" s="22"/>
      <c r="C139" s="21"/>
      <c r="D139" s="21"/>
      <c r="E139" s="21"/>
      <c r="F139" s="21"/>
      <c r="G139" s="21"/>
    </row>
    <row r="140" spans="1:7" x14ac:dyDescent="0.25">
      <c r="B140" s="22"/>
      <c r="C140" s="21"/>
      <c r="D140" s="21"/>
      <c r="E140" s="21"/>
      <c r="F140" s="21"/>
      <c r="G140" s="21"/>
    </row>
    <row r="141" spans="1:7" x14ac:dyDescent="0.25">
      <c r="B141" s="22"/>
      <c r="C141" s="21"/>
      <c r="D141" s="21"/>
      <c r="E141" s="21"/>
      <c r="F141" s="21"/>
      <c r="G141" s="21"/>
    </row>
    <row r="142" spans="1:7" x14ac:dyDescent="0.25">
      <c r="B142" s="22"/>
      <c r="C142" s="21"/>
      <c r="D142" s="21"/>
      <c r="E142" s="21"/>
      <c r="F142" s="21"/>
      <c r="G142" s="21"/>
    </row>
    <row r="143" spans="1:7" x14ac:dyDescent="0.25">
      <c r="B143" s="22"/>
      <c r="C143" s="21"/>
      <c r="D143" s="21"/>
      <c r="E143" s="21"/>
      <c r="F143" s="21"/>
      <c r="G143" s="21"/>
    </row>
    <row r="144" spans="1:7" x14ac:dyDescent="0.25">
      <c r="B144" s="22"/>
      <c r="C144" s="21"/>
      <c r="D144" s="21"/>
      <c r="E144" s="21"/>
      <c r="F144" s="21"/>
      <c r="G144" s="21"/>
    </row>
    <row r="145" spans="2:7" x14ac:dyDescent="0.25">
      <c r="B145" s="22"/>
      <c r="C145" s="21"/>
      <c r="D145" s="21"/>
      <c r="E145" s="21"/>
      <c r="F145" s="21"/>
      <c r="G145" s="21"/>
    </row>
    <row r="146" spans="2:7" x14ac:dyDescent="0.25">
      <c r="B146" s="22"/>
      <c r="C146" s="21"/>
      <c r="D146" s="21"/>
      <c r="E146" s="21"/>
      <c r="F146" s="21"/>
      <c r="G146" s="21"/>
    </row>
    <row r="147" spans="2:7" x14ac:dyDescent="0.25">
      <c r="B147" s="22"/>
      <c r="C147" s="21"/>
      <c r="D147" s="21"/>
      <c r="E147" s="21"/>
      <c r="F147" s="21"/>
      <c r="G147" s="21"/>
    </row>
    <row r="148" spans="2:7" x14ac:dyDescent="0.25">
      <c r="B148" s="22"/>
      <c r="C148" s="21"/>
      <c r="D148" s="21"/>
      <c r="E148" s="21"/>
      <c r="F148" s="21"/>
      <c r="G148" s="21"/>
    </row>
    <row r="149" spans="2:7" x14ac:dyDescent="0.25">
      <c r="B149" s="22"/>
      <c r="C149" s="21"/>
      <c r="D149" s="21"/>
      <c r="E149" s="21"/>
      <c r="F149" s="21"/>
      <c r="G149" s="21"/>
    </row>
    <row r="150" spans="2:7" x14ac:dyDescent="0.25">
      <c r="B150" s="22"/>
      <c r="C150" s="21"/>
      <c r="D150" s="21"/>
      <c r="E150" s="21"/>
      <c r="F150" s="21"/>
      <c r="G150" s="21"/>
    </row>
    <row r="151" spans="2:7" x14ac:dyDescent="0.25">
      <c r="B151" s="22"/>
      <c r="C151" s="21"/>
      <c r="D151" s="21"/>
      <c r="E151" s="21"/>
      <c r="F151" s="21"/>
      <c r="G151" s="21"/>
    </row>
    <row r="152" spans="2:7" x14ac:dyDescent="0.25">
      <c r="B152" s="22"/>
      <c r="C152" s="21"/>
      <c r="D152" s="21"/>
      <c r="E152" s="21"/>
      <c r="F152" s="21"/>
      <c r="G152" s="21"/>
    </row>
    <row r="153" spans="2:7" x14ac:dyDescent="0.25">
      <c r="B153" s="22"/>
      <c r="C153" s="21"/>
      <c r="D153" s="21"/>
      <c r="E153" s="21"/>
      <c r="F153" s="21"/>
      <c r="G153" s="21"/>
    </row>
    <row r="154" spans="2:7" x14ac:dyDescent="0.25">
      <c r="B154" s="22"/>
      <c r="C154" s="21"/>
      <c r="D154" s="21"/>
      <c r="E154" s="21"/>
      <c r="F154" s="21"/>
      <c r="G154" s="21"/>
    </row>
    <row r="155" spans="2:7" x14ac:dyDescent="0.25">
      <c r="B155" s="22"/>
      <c r="C155" s="21"/>
      <c r="D155" s="21"/>
      <c r="E155" s="21"/>
      <c r="F155" s="21"/>
      <c r="G155" s="21"/>
    </row>
    <row r="156" spans="2:7" x14ac:dyDescent="0.25">
      <c r="B156" s="22"/>
      <c r="C156" s="21"/>
      <c r="D156" s="21"/>
      <c r="E156" s="21"/>
      <c r="F156" s="21"/>
      <c r="G156" s="21"/>
    </row>
    <row r="157" spans="2:7" x14ac:dyDescent="0.25">
      <c r="B157" s="22"/>
      <c r="C157" s="21"/>
      <c r="D157" s="21"/>
      <c r="E157" s="21"/>
      <c r="F157" s="21"/>
      <c r="G157" s="21"/>
    </row>
    <row r="158" spans="2:7" x14ac:dyDescent="0.25">
      <c r="B158" s="22"/>
      <c r="C158" s="21"/>
      <c r="D158" s="21"/>
      <c r="E158" s="21"/>
      <c r="F158" s="21"/>
      <c r="G158" s="21"/>
    </row>
    <row r="159" spans="2:7" x14ac:dyDescent="0.25">
      <c r="B159" s="22"/>
      <c r="C159" s="21"/>
      <c r="D159" s="21"/>
      <c r="E159" s="21"/>
      <c r="F159" s="21"/>
      <c r="G159" s="21"/>
    </row>
    <row r="160" spans="2:7" x14ac:dyDescent="0.25">
      <c r="B160" s="22"/>
      <c r="C160" s="21"/>
      <c r="D160" s="21"/>
      <c r="E160" s="21"/>
      <c r="F160" s="21"/>
      <c r="G160" s="21"/>
    </row>
    <row r="161" spans="2:7" x14ac:dyDescent="0.25">
      <c r="B161" s="22"/>
      <c r="C161" s="21"/>
      <c r="D161" s="21"/>
      <c r="E161" s="21"/>
      <c r="F161" s="21"/>
      <c r="G161" s="21"/>
    </row>
    <row r="162" spans="2:7" x14ac:dyDescent="0.25">
      <c r="B162" s="22"/>
      <c r="C162" s="21"/>
      <c r="D162" s="21"/>
      <c r="E162" s="21"/>
      <c r="F162" s="21"/>
      <c r="G162" s="21"/>
    </row>
    <row r="163" spans="2:7" x14ac:dyDescent="0.25">
      <c r="B163" s="22"/>
      <c r="C163" s="21"/>
      <c r="D163" s="21"/>
      <c r="E163" s="21"/>
      <c r="F163" s="21"/>
      <c r="G163" s="21"/>
    </row>
    <row r="164" spans="2:7" x14ac:dyDescent="0.25">
      <c r="B164" s="22"/>
      <c r="C164" s="21"/>
      <c r="D164" s="21"/>
      <c r="E164" s="21"/>
      <c r="F164" s="21"/>
      <c r="G164" s="21"/>
    </row>
    <row r="165" spans="2:7" x14ac:dyDescent="0.25">
      <c r="B165" s="22"/>
      <c r="C165" s="21"/>
      <c r="D165" s="21"/>
      <c r="E165" s="21"/>
      <c r="F165" s="21"/>
      <c r="G165" s="21"/>
    </row>
    <row r="166" spans="2:7" x14ac:dyDescent="0.25">
      <c r="B166" s="22"/>
      <c r="C166" s="21"/>
      <c r="D166" s="21"/>
      <c r="E166" s="21"/>
      <c r="F166" s="21"/>
      <c r="G166" s="21"/>
    </row>
    <row r="167" spans="2:7" x14ac:dyDescent="0.25">
      <c r="B167" s="22"/>
      <c r="C167" s="21"/>
      <c r="D167" s="21"/>
      <c r="E167" s="21"/>
      <c r="F167" s="21"/>
      <c r="G167" s="21"/>
    </row>
    <row r="168" spans="2:7" x14ac:dyDescent="0.25">
      <c r="B168" s="22"/>
      <c r="C168" s="21"/>
      <c r="D168" s="21"/>
      <c r="E168" s="21"/>
      <c r="F168" s="21"/>
      <c r="G168" s="21"/>
    </row>
    <row r="169" spans="2:7" x14ac:dyDescent="0.25">
      <c r="B169" s="22"/>
      <c r="C169" s="21"/>
      <c r="D169" s="21"/>
      <c r="E169" s="21"/>
      <c r="F169" s="21"/>
      <c r="G169" s="21"/>
    </row>
    <row r="170" spans="2:7" x14ac:dyDescent="0.25">
      <c r="B170" s="22"/>
      <c r="C170" s="21"/>
      <c r="D170" s="21"/>
      <c r="E170" s="21"/>
      <c r="F170" s="21"/>
      <c r="G170" s="21"/>
    </row>
    <row r="171" spans="2:7" x14ac:dyDescent="0.25">
      <c r="B171" s="22"/>
      <c r="C171" s="21"/>
      <c r="D171" s="21"/>
      <c r="E171" s="21"/>
      <c r="F171" s="21"/>
      <c r="G171" s="21"/>
    </row>
    <row r="172" spans="2:7" x14ac:dyDescent="0.25">
      <c r="B172" s="22"/>
      <c r="C172" s="21"/>
      <c r="D172" s="21"/>
      <c r="E172" s="21"/>
      <c r="F172" s="21"/>
      <c r="G172" s="21"/>
    </row>
    <row r="173" spans="2:7" x14ac:dyDescent="0.25">
      <c r="B173" s="22"/>
      <c r="C173" s="21"/>
      <c r="D173" s="21"/>
      <c r="E173" s="21"/>
      <c r="F173" s="21"/>
      <c r="G173" s="21"/>
    </row>
    <row r="174" spans="2:7" x14ac:dyDescent="0.25">
      <c r="B174" s="22"/>
      <c r="C174" s="21"/>
      <c r="D174" s="21"/>
      <c r="E174" s="21"/>
      <c r="F174" s="21"/>
      <c r="G174" s="21"/>
    </row>
    <row r="175" spans="2:7" x14ac:dyDescent="0.25">
      <c r="B175" s="22"/>
      <c r="C175" s="21"/>
      <c r="D175" s="21"/>
      <c r="E175" s="21"/>
      <c r="F175" s="21"/>
      <c r="G175" s="21"/>
    </row>
    <row r="176" spans="2:7" x14ac:dyDescent="0.25">
      <c r="B176" s="22"/>
      <c r="C176" s="21"/>
      <c r="D176" s="21"/>
      <c r="E176" s="21"/>
      <c r="F176" s="21"/>
      <c r="G176" s="21"/>
    </row>
    <row r="177" spans="2:7" x14ac:dyDescent="0.25">
      <c r="B177" s="22"/>
      <c r="C177" s="21"/>
      <c r="D177" s="21"/>
      <c r="E177" s="21"/>
      <c r="F177" s="21"/>
      <c r="G177" s="21"/>
    </row>
    <row r="178" spans="2:7" x14ac:dyDescent="0.25">
      <c r="B178" s="22"/>
      <c r="C178" s="21"/>
      <c r="D178" s="21"/>
      <c r="E178" s="21"/>
      <c r="F178" s="21"/>
      <c r="G178" s="21"/>
    </row>
    <row r="179" spans="2:7" x14ac:dyDescent="0.25">
      <c r="B179" s="22"/>
      <c r="C179" s="21"/>
      <c r="D179" s="21"/>
      <c r="E179" s="21"/>
      <c r="F179" s="21"/>
      <c r="G179" s="21"/>
    </row>
    <row r="180" spans="2:7" x14ac:dyDescent="0.25">
      <c r="B180" s="22"/>
      <c r="C180" s="21"/>
      <c r="D180" s="21"/>
      <c r="E180" s="21"/>
      <c r="F180" s="21"/>
      <c r="G180" s="21"/>
    </row>
    <row r="181" spans="2:7" x14ac:dyDescent="0.25">
      <c r="B181" s="22"/>
      <c r="C181" s="21"/>
      <c r="D181" s="21"/>
      <c r="E181" s="21"/>
      <c r="F181" s="21"/>
      <c r="G181" s="21"/>
    </row>
    <row r="182" spans="2:7" x14ac:dyDescent="0.25">
      <c r="B182" s="22"/>
      <c r="C182" s="21"/>
      <c r="D182" s="21"/>
      <c r="E182" s="21"/>
      <c r="F182" s="21"/>
      <c r="G182" s="21"/>
    </row>
    <row r="183" spans="2:7" x14ac:dyDescent="0.25">
      <c r="B183" s="22"/>
      <c r="C183" s="21"/>
      <c r="D183" s="21"/>
      <c r="E183" s="21"/>
      <c r="F183" s="21"/>
      <c r="G183" s="21"/>
    </row>
    <row r="184" spans="2:7" x14ac:dyDescent="0.25">
      <c r="B184" s="22"/>
      <c r="C184" s="21"/>
      <c r="D184" s="21"/>
      <c r="E184" s="21"/>
      <c r="F184" s="21"/>
      <c r="G184" s="21"/>
    </row>
    <row r="185" spans="2:7" x14ac:dyDescent="0.25">
      <c r="B185" s="22"/>
      <c r="C185" s="21"/>
      <c r="D185" s="21"/>
      <c r="E185" s="21"/>
      <c r="F185" s="21"/>
      <c r="G185" s="21"/>
    </row>
    <row r="186" spans="2:7" x14ac:dyDescent="0.25">
      <c r="B186" s="22"/>
      <c r="C186" s="21"/>
      <c r="D186" s="21"/>
      <c r="E186" s="21"/>
      <c r="F186" s="21"/>
      <c r="G186" s="21"/>
    </row>
    <row r="187" spans="2:7" x14ac:dyDescent="0.25">
      <c r="B187" s="22"/>
      <c r="C187" s="21"/>
      <c r="D187" s="21"/>
      <c r="E187" s="21"/>
      <c r="F187" s="21"/>
      <c r="G187" s="21"/>
    </row>
    <row r="188" spans="2:7" x14ac:dyDescent="0.25">
      <c r="B188" s="22"/>
      <c r="C188" s="21"/>
      <c r="D188" s="21"/>
      <c r="E188" s="21"/>
      <c r="F188" s="21"/>
      <c r="G188" s="21"/>
    </row>
    <row r="189" spans="2:7" x14ac:dyDescent="0.25">
      <c r="B189" s="22"/>
      <c r="C189" s="21"/>
      <c r="D189" s="21"/>
      <c r="E189" s="21"/>
      <c r="F189" s="21"/>
      <c r="G189" s="21"/>
    </row>
    <row r="190" spans="2:7" x14ac:dyDescent="0.25">
      <c r="B190" s="22"/>
      <c r="C190" s="21"/>
      <c r="D190" s="21"/>
      <c r="E190" s="21"/>
      <c r="F190" s="21"/>
      <c r="G190" s="21"/>
    </row>
    <row r="191" spans="2:7" x14ac:dyDescent="0.25">
      <c r="B191" s="22"/>
      <c r="C191" s="21"/>
      <c r="D191" s="21"/>
      <c r="E191" s="21"/>
      <c r="F191" s="21"/>
      <c r="G191" s="21"/>
    </row>
    <row r="192" spans="2:7" x14ac:dyDescent="0.25">
      <c r="B192" s="22"/>
      <c r="C192" s="21"/>
      <c r="D192" s="21"/>
      <c r="E192" s="21"/>
      <c r="F192" s="21"/>
      <c r="G192" s="21"/>
    </row>
    <row r="193" spans="2:7" x14ac:dyDescent="0.25">
      <c r="B193" s="22"/>
      <c r="C193" s="21"/>
      <c r="D193" s="21"/>
      <c r="E193" s="21"/>
      <c r="F193" s="21"/>
      <c r="G193" s="21"/>
    </row>
    <row r="194" spans="2:7" x14ac:dyDescent="0.25">
      <c r="B194" s="22"/>
      <c r="C194" s="21"/>
      <c r="D194" s="21"/>
      <c r="E194" s="21"/>
      <c r="F194" s="21"/>
      <c r="G194" s="21"/>
    </row>
    <row r="195" spans="2:7" x14ac:dyDescent="0.25">
      <c r="B195" s="22"/>
      <c r="C195" s="21"/>
      <c r="D195" s="21"/>
      <c r="E195" s="21"/>
      <c r="F195" s="21"/>
      <c r="G195" s="21"/>
    </row>
    <row r="196" spans="2:7" x14ac:dyDescent="0.25">
      <c r="B196" s="22"/>
      <c r="C196" s="21"/>
      <c r="D196" s="21"/>
      <c r="E196" s="21"/>
      <c r="F196" s="21"/>
      <c r="G196" s="21"/>
    </row>
    <row r="197" spans="2:7" x14ac:dyDescent="0.25">
      <c r="B197" s="22"/>
      <c r="C197" s="21"/>
      <c r="D197" s="21"/>
      <c r="E197" s="21"/>
      <c r="F197" s="21"/>
      <c r="G197" s="21"/>
    </row>
    <row r="198" spans="2:7" x14ac:dyDescent="0.25">
      <c r="B198" s="22"/>
      <c r="C198" s="21"/>
      <c r="D198" s="21"/>
      <c r="E198" s="21"/>
      <c r="F198" s="21"/>
      <c r="G198" s="21"/>
    </row>
    <row r="199" spans="2:7" x14ac:dyDescent="0.25">
      <c r="B199" s="22"/>
      <c r="C199" s="21"/>
      <c r="D199" s="21"/>
      <c r="E199" s="21"/>
      <c r="F199" s="21"/>
      <c r="G199" s="21"/>
    </row>
    <row r="200" spans="2:7" x14ac:dyDescent="0.25">
      <c r="B200" s="22"/>
      <c r="C200" s="21"/>
      <c r="D200" s="21"/>
      <c r="E200" s="21"/>
      <c r="F200" s="21"/>
      <c r="G200" s="21"/>
    </row>
    <row r="201" spans="2:7" x14ac:dyDescent="0.25">
      <c r="B201" s="22"/>
      <c r="C201" s="21"/>
      <c r="D201" s="21"/>
      <c r="E201" s="21"/>
      <c r="F201" s="21"/>
      <c r="G201" s="21"/>
    </row>
    <row r="202" spans="2:7" x14ac:dyDescent="0.25">
      <c r="B202" s="22"/>
      <c r="C202" s="21"/>
      <c r="D202" s="21"/>
      <c r="E202" s="21"/>
      <c r="F202" s="21"/>
      <c r="G202" s="21"/>
    </row>
    <row r="203" spans="2:7" x14ac:dyDescent="0.25">
      <c r="B203" s="22"/>
      <c r="C203" s="21"/>
      <c r="D203" s="21"/>
      <c r="E203" s="21"/>
      <c r="F203" s="21"/>
      <c r="G203" s="21"/>
    </row>
    <row r="204" spans="2:7" x14ac:dyDescent="0.25">
      <c r="B204" s="22"/>
      <c r="C204" s="21"/>
      <c r="D204" s="21"/>
      <c r="E204" s="21"/>
      <c r="F204" s="21"/>
      <c r="G204" s="21"/>
    </row>
    <row r="205" spans="2:7" x14ac:dyDescent="0.25">
      <c r="B205" s="22"/>
      <c r="C205" s="21"/>
      <c r="D205" s="21"/>
      <c r="E205" s="21"/>
      <c r="F205" s="21"/>
      <c r="G205" s="21"/>
    </row>
    <row r="206" spans="2:7" x14ac:dyDescent="0.25">
      <c r="B206" s="22"/>
      <c r="C206" s="21"/>
      <c r="D206" s="21"/>
      <c r="E206" s="21"/>
      <c r="F206" s="21"/>
      <c r="G206" s="21"/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2016-06-14T19:19:39Z</dcterms:modified>
</cp:coreProperties>
</file>