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<sst xmlns="http://schemas.openxmlformats.org/spreadsheetml/2006/main" count="41" uniqueCount="37">
  <si>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</si>
  <si>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</si>
  <si>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</si>
  <si>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</si>
  <si>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</si>
  <si>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</si>
  <si>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</si>
  <si>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</si>
  <si>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</si>
  <si>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</si>
  <si>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</si>
  <si>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</si>
  <si>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</si>
  <si>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</si>
  <si>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</si>
  <si>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</si>
  <si>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</si>
  <si>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</si>
  <si>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</si>
  <si>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</si>
  <si>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</si>
  <si>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</si>
  <si>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</si>
  <si>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</si>
  <si>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</si>
  <si>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</si>
  <si>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</si>
  <si>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</si>
  <si>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</si>
  <si>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</si>
  <si>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</si>
  <si>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</si>
  <si>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</si>
  <si>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GRMR Oil and Gas</t>
  </si>
  <si>
    <t>SWSW 29 T5N R90W</t>
  </si>
  <si>
    <t>PLANNED</t>
  </si>
  <si>
    <t>Bert Federal 29-13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</si>
</sst>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97"/>
  <sheetViews>
    <sheetView tabSelected="1" view="pageBreakPreview" zoomScaleNormal="100" zoomScaleSheetLayoutView="100" workbookViewId="0">
      <selection activeCell="K9" sqref="K9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>
      <c r="A3" s="9" t="s">
        <v>33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>
      <c r="A5" s="10">
        <v>10524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.75" thickBot="1">
      <c r="A6" s="7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>
      <c r="A7" s="11" t="s">
        <v>36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>
      <c r="A8" s="14" t="s">
        <v>12</v>
      </c>
      <c r="B8" s="17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>
      <c r="A9" s="11"/>
      <c r="B9" s="17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>
      <c r="A10" s="12" t="s">
        <v>11</v>
      </c>
      <c r="B10" s="17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>
      <c r="A11" s="13" t="s">
        <v>34</v>
      </c>
      <c r="B11" s="17">
        <v>900</v>
      </c>
      <c r="C11" s="17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>
      <c r="A12" s="12" t="s">
        <v>10</v>
      </c>
      <c r="B12" s="17">
        <v>1000</v>
      </c>
      <c r="C12" s="17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>
      <c r="A13" s="11" t="s">
        <v>35</v>
      </c>
      <c r="B13" s="17">
        <v>1100</v>
      </c>
      <c r="C13" s="17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>
      <c r="A14" s="12" t="s">
        <v>29</v>
      </c>
      <c r="B14" s="17">
        <v>1200</v>
      </c>
      <c r="C14" s="17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>
      <c r="A15" t="str">
        <f>INDEX(Lookup!E2:E5,Lookup!F2)</f>
        <v>Directional</v>
      </c>
      <c r="B15" s="17">
        <v>1300</v>
      </c>
      <c r="C15" s="17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>
      <c r="A16" s="12" t="s">
        <v>13</v>
      </c>
      <c r="B16" s="17">
        <v>1400</v>
      </c>
      <c r="C16" s="17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>
      <c r="A17" t="str">
        <f>INDEX(Lookup!A2:A4,Lookup!B2)</f>
        <v>True</v>
      </c>
      <c r="B17" s="17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>
      <c r="A18" s="12" t="s">
        <v>15</v>
      </c>
      <c r="B18" s="17">
        <v>1600</v>
      </c>
      <c r="C18" s="17">
        <v>0</v>
      </c>
      <c r="D18" s="17">
        <v>0</v>
      </c>
      <c r="E18" s="17">
        <v>1600</v>
      </c>
      <c r="F18" s="17">
        <v>0</v>
      </c>
      <c r="G18" s="17">
        <v>0</v>
      </c>
    </row>
    <row r="19" spans="1:7">
      <c r="A19" t="e">
        <f>INDEX(Lookup!C2:C12,Lookup!D2)</f>
        <v>#VALUE!</v>
      </c>
      <c r="B19" s="17">
        <v>1700</v>
      </c>
      <c r="C19" s="17">
        <v>0</v>
      </c>
      <c r="D19" s="17">
        <v>0</v>
      </c>
      <c r="E19" s="17">
        <v>1700</v>
      </c>
      <c r="F19" s="17">
        <v>0</v>
      </c>
      <c r="G19" s="17">
        <v>0</v>
      </c>
    </row>
    <row r="20" spans="1:7">
      <c r="B20" s="17">
        <v>1800</v>
      </c>
      <c r="C20" s="17">
        <v>0</v>
      </c>
      <c r="D20" s="17">
        <v>0</v>
      </c>
      <c r="E20" s="17">
        <v>1800</v>
      </c>
      <c r="F20" s="17">
        <v>0</v>
      </c>
      <c r="G20" s="17">
        <v>0</v>
      </c>
    </row>
    <row r="21" spans="1:7">
      <c r="B21" s="17">
        <v>1900</v>
      </c>
      <c r="C21" s="17">
        <v>0</v>
      </c>
      <c r="D21" s="17">
        <v>0</v>
      </c>
      <c r="E21" s="17">
        <v>1900</v>
      </c>
      <c r="F21" s="17">
        <v>0</v>
      </c>
      <c r="G21" s="17">
        <v>0</v>
      </c>
    </row>
    <row r="22" spans="1:7">
      <c r="B22" s="17">
        <v>2000</v>
      </c>
      <c r="C22" s="17">
        <v>0</v>
      </c>
      <c r="D22" s="17">
        <v>0</v>
      </c>
      <c r="E22" s="17">
        <v>2000</v>
      </c>
      <c r="F22" s="17">
        <v>0</v>
      </c>
      <c r="G22" s="17">
        <v>0</v>
      </c>
    </row>
    <row r="23" spans="1:7">
      <c r="B23" s="17">
        <v>2100</v>
      </c>
      <c r="C23" s="17">
        <v>0</v>
      </c>
      <c r="D23" s="17">
        <v>0</v>
      </c>
      <c r="E23" s="17">
        <v>2100</v>
      </c>
      <c r="F23" s="17">
        <v>0</v>
      </c>
      <c r="G23" s="17">
        <v>0</v>
      </c>
    </row>
    <row r="24" spans="1:7">
      <c r="B24" s="17">
        <v>2200</v>
      </c>
      <c r="C24" s="17">
        <v>0</v>
      </c>
      <c r="D24" s="17">
        <v>0</v>
      </c>
      <c r="E24" s="17">
        <v>2200</v>
      </c>
      <c r="F24" s="17">
        <v>0</v>
      </c>
      <c r="G24" s="17">
        <v>0</v>
      </c>
    </row>
    <row r="25" spans="1:7">
      <c r="B25" s="17">
        <v>2300</v>
      </c>
      <c r="C25" s="17">
        <v>0</v>
      </c>
      <c r="D25" s="17">
        <v>0</v>
      </c>
      <c r="E25" s="17">
        <v>2300</v>
      </c>
      <c r="F25" s="17">
        <v>0</v>
      </c>
      <c r="G25" s="17">
        <v>0</v>
      </c>
    </row>
    <row r="26" spans="1:7">
      <c r="B26" s="17">
        <v>2400</v>
      </c>
      <c r="C26" s="17">
        <v>0</v>
      </c>
      <c r="D26" s="17">
        <v>0</v>
      </c>
      <c r="E26" s="17">
        <v>2400</v>
      </c>
      <c r="F26" s="17">
        <v>0</v>
      </c>
      <c r="G26" s="17">
        <v>0</v>
      </c>
    </row>
    <row r="27" spans="1:7">
      <c r="B27" s="17">
        <v>2500</v>
      </c>
      <c r="C27" s="17">
        <v>0</v>
      </c>
      <c r="D27" s="17">
        <v>0</v>
      </c>
      <c r="E27" s="17">
        <v>2500</v>
      </c>
      <c r="F27" s="17">
        <v>0</v>
      </c>
      <c r="G27" s="17">
        <v>0</v>
      </c>
    </row>
    <row r="28" spans="1:7">
      <c r="B28" s="17">
        <v>2600</v>
      </c>
      <c r="C28" s="17">
        <v>0</v>
      </c>
      <c r="D28" s="17">
        <v>0</v>
      </c>
      <c r="E28" s="17">
        <v>2600</v>
      </c>
      <c r="F28" s="17">
        <v>0</v>
      </c>
      <c r="G28" s="17">
        <v>0</v>
      </c>
    </row>
    <row r="29" spans="1:7">
      <c r="B29" s="17">
        <v>2700</v>
      </c>
      <c r="C29" s="17">
        <v>0</v>
      </c>
      <c r="D29" s="17">
        <v>0</v>
      </c>
      <c r="E29" s="17">
        <v>2700</v>
      </c>
      <c r="F29" s="17">
        <v>0</v>
      </c>
      <c r="G29" s="17">
        <v>0</v>
      </c>
    </row>
    <row r="30" spans="1:7">
      <c r="B30" s="17">
        <v>2800</v>
      </c>
      <c r="C30" s="17">
        <v>0</v>
      </c>
      <c r="D30" s="17">
        <v>0</v>
      </c>
      <c r="E30" s="17">
        <v>2800</v>
      </c>
      <c r="F30" s="17">
        <v>0</v>
      </c>
      <c r="G30" s="17">
        <v>0</v>
      </c>
    </row>
    <row r="31" spans="1:7">
      <c r="B31" s="17">
        <v>2817.05</v>
      </c>
      <c r="C31" s="17">
        <v>0</v>
      </c>
      <c r="D31" s="17">
        <v>0</v>
      </c>
      <c r="E31" s="17">
        <v>2817.05</v>
      </c>
      <c r="F31" s="17">
        <v>0</v>
      </c>
      <c r="G31" s="17">
        <v>0</v>
      </c>
    </row>
    <row r="32" spans="1:7">
      <c r="B32" s="17">
        <v>2850</v>
      </c>
      <c r="C32" s="17">
        <v>1.9770000000000001</v>
      </c>
      <c r="D32" s="17">
        <v>273.98860000000002</v>
      </c>
      <c r="E32" s="17">
        <v>2849.9935</v>
      </c>
      <c r="F32" s="17">
        <v>3.95E-2</v>
      </c>
      <c r="G32" s="17">
        <v>-0.56699999999999995</v>
      </c>
    </row>
    <row r="33" spans="2:7">
      <c r="B33" s="17">
        <v>2900</v>
      </c>
      <c r="C33" s="17">
        <v>4.9770000000000003</v>
      </c>
      <c r="D33" s="17">
        <v>273.98860000000002</v>
      </c>
      <c r="E33" s="17">
        <v>2899.8957</v>
      </c>
      <c r="F33" s="17">
        <v>0.25040000000000001</v>
      </c>
      <c r="G33" s="17">
        <v>-3.5916999999999999</v>
      </c>
    </row>
    <row r="34" spans="2:7">
      <c r="B34" s="17">
        <v>2950</v>
      </c>
      <c r="C34" s="17">
        <v>7.9770000000000003</v>
      </c>
      <c r="D34" s="17">
        <v>273.98860000000002</v>
      </c>
      <c r="E34" s="17">
        <v>2949.5709000000002</v>
      </c>
      <c r="F34" s="17">
        <v>0.64270000000000005</v>
      </c>
      <c r="G34" s="17">
        <v>-9.2177000000000007</v>
      </c>
    </row>
    <row r="35" spans="2:7">
      <c r="B35" s="17">
        <v>3000</v>
      </c>
      <c r="C35" s="17">
        <v>10.977</v>
      </c>
      <c r="D35" s="17">
        <v>273.98860000000002</v>
      </c>
      <c r="E35" s="17">
        <v>2998.8829000000001</v>
      </c>
      <c r="F35" s="17">
        <v>1.2153</v>
      </c>
      <c r="G35" s="17">
        <v>-17.429400000000001</v>
      </c>
    </row>
    <row r="36" spans="2:7">
      <c r="B36" s="17">
        <v>3050</v>
      </c>
      <c r="C36" s="17">
        <v>13.977</v>
      </c>
      <c r="D36" s="17">
        <v>273.98860000000002</v>
      </c>
      <c r="E36" s="17">
        <v>3047.6963999999998</v>
      </c>
      <c r="F36" s="17">
        <v>1.9665999999999999</v>
      </c>
      <c r="G36" s="17">
        <v>-28.2044</v>
      </c>
    </row>
    <row r="37" spans="2:7">
      <c r="B37" s="17">
        <v>3100</v>
      </c>
      <c r="C37" s="17">
        <v>16.977</v>
      </c>
      <c r="D37" s="17">
        <v>273.98860000000002</v>
      </c>
      <c r="E37" s="17">
        <v>3095.8778000000002</v>
      </c>
      <c r="F37" s="17">
        <v>2.8946000000000001</v>
      </c>
      <c r="G37" s="17">
        <v>-41.513100000000001</v>
      </c>
    </row>
    <row r="38" spans="2:7">
      <c r="B38" s="17">
        <v>3150</v>
      </c>
      <c r="C38" s="17">
        <v>19.977</v>
      </c>
      <c r="D38" s="17">
        <v>273.98860000000002</v>
      </c>
      <c r="E38" s="17">
        <v>3143.2948999999999</v>
      </c>
      <c r="F38" s="17">
        <v>3.9967000000000001</v>
      </c>
      <c r="G38" s="17">
        <v>-57.319099999999999</v>
      </c>
    </row>
    <row r="39" spans="2:7">
      <c r="B39" s="17">
        <v>3200</v>
      </c>
      <c r="C39" s="17">
        <v>22.977</v>
      </c>
      <c r="D39" s="17">
        <v>273.98860000000002</v>
      </c>
      <c r="E39" s="17">
        <v>3189.8179</v>
      </c>
      <c r="F39" s="17">
        <v>5.2698999999999998</v>
      </c>
      <c r="G39" s="17">
        <v>-75.579099999999997</v>
      </c>
    </row>
    <row r="40" spans="2:7">
      <c r="B40" s="17">
        <v>3250</v>
      </c>
      <c r="C40" s="17">
        <v>25.977</v>
      </c>
      <c r="D40" s="17">
        <v>273.98860000000002</v>
      </c>
      <c r="E40" s="17">
        <v>3235.319</v>
      </c>
      <c r="F40" s="17">
        <v>6.7107000000000001</v>
      </c>
      <c r="G40" s="17">
        <v>-96.242900000000006</v>
      </c>
    </row>
    <row r="41" spans="2:7">
      <c r="B41" s="17">
        <v>3300</v>
      </c>
      <c r="C41" s="17">
        <v>28.977</v>
      </c>
      <c r="D41" s="17">
        <v>273.98860000000002</v>
      </c>
      <c r="E41" s="17">
        <v>3279.6738</v>
      </c>
      <c r="F41" s="17">
        <v>8.3152000000000008</v>
      </c>
      <c r="G41" s="17">
        <v>-119.254</v>
      </c>
    </row>
    <row r="42" spans="2:7">
      <c r="B42" s="17">
        <v>3350</v>
      </c>
      <c r="C42" s="17">
        <v>31.977</v>
      </c>
      <c r="D42" s="17">
        <v>273.98860000000002</v>
      </c>
      <c r="E42" s="17">
        <v>3322.7604999999999</v>
      </c>
      <c r="F42" s="17">
        <v>10.078900000000001</v>
      </c>
      <c r="G42" s="17">
        <v>-144.54939999999999</v>
      </c>
    </row>
    <row r="43" spans="2:7">
      <c r="B43" s="17">
        <v>3400</v>
      </c>
      <c r="C43" s="17">
        <v>34.976999999999997</v>
      </c>
      <c r="D43" s="17">
        <v>273.98860000000002</v>
      </c>
      <c r="E43" s="17">
        <v>3364.4611</v>
      </c>
      <c r="F43" s="17">
        <v>11.9971</v>
      </c>
      <c r="G43" s="17">
        <v>-172.05950000000001</v>
      </c>
    </row>
    <row r="44" spans="2:7">
      <c r="B44" s="17">
        <v>3450</v>
      </c>
      <c r="C44" s="17">
        <v>37.976999999999997</v>
      </c>
      <c r="D44" s="17">
        <v>273.98860000000002</v>
      </c>
      <c r="E44" s="17">
        <v>3404.6613000000002</v>
      </c>
      <c r="F44" s="17">
        <v>14.064500000000001</v>
      </c>
      <c r="G44" s="17">
        <v>-201.70910000000001</v>
      </c>
    </row>
    <row r="45" spans="2:7">
      <c r="B45" s="17">
        <v>3500</v>
      </c>
      <c r="C45" s="17">
        <v>40.976999999999997</v>
      </c>
      <c r="D45" s="17">
        <v>273.98860000000002</v>
      </c>
      <c r="E45" s="17">
        <v>3443.2509</v>
      </c>
      <c r="F45" s="17">
        <v>16.275300000000001</v>
      </c>
      <c r="G45" s="17">
        <v>-233.4169</v>
      </c>
    </row>
    <row r="46" spans="2:7">
      <c r="B46" s="17">
        <v>3550</v>
      </c>
      <c r="C46" s="17">
        <v>43.976999999999997</v>
      </c>
      <c r="D46" s="17">
        <v>273.98860000000002</v>
      </c>
      <c r="E46" s="17">
        <v>3480.1241</v>
      </c>
      <c r="F46" s="17">
        <v>18.623699999999999</v>
      </c>
      <c r="G46" s="17">
        <v>-267.096</v>
      </c>
    </row>
    <row r="47" spans="2:7">
      <c r="B47" s="17">
        <v>3600</v>
      </c>
      <c r="C47" s="17">
        <v>46.976999999999997</v>
      </c>
      <c r="D47" s="17">
        <v>273.98860000000002</v>
      </c>
      <c r="E47" s="17">
        <v>3515.1799000000001</v>
      </c>
      <c r="F47" s="17">
        <v>21.103000000000002</v>
      </c>
      <c r="G47" s="17">
        <v>-302.65410000000003</v>
      </c>
    </row>
    <row r="48" spans="2:7">
      <c r="B48" s="17">
        <v>3650</v>
      </c>
      <c r="C48" s="17">
        <v>49.976999999999997</v>
      </c>
      <c r="D48" s="17">
        <v>273.98860000000002</v>
      </c>
      <c r="E48" s="17">
        <v>3548.3220999999999</v>
      </c>
      <c r="F48" s="17">
        <v>23.706600000000002</v>
      </c>
      <c r="G48" s="17">
        <v>-339.99360000000001</v>
      </c>
    </row>
    <row r="49" spans="2:7">
      <c r="B49" s="17">
        <v>3700</v>
      </c>
      <c r="C49" s="17">
        <v>52.976999999999997</v>
      </c>
      <c r="D49" s="17">
        <v>273.98860000000002</v>
      </c>
      <c r="E49" s="17">
        <v>3579.46</v>
      </c>
      <c r="F49" s="17">
        <v>26.427199999999999</v>
      </c>
      <c r="G49" s="17">
        <v>-379.01229999999998</v>
      </c>
    </row>
    <row r="50" spans="2:7">
      <c r="B50" s="17">
        <v>3750</v>
      </c>
      <c r="C50" s="17">
        <v>55.976999999999997</v>
      </c>
      <c r="D50" s="17">
        <v>273.98860000000002</v>
      </c>
      <c r="E50" s="17">
        <v>3608.5081</v>
      </c>
      <c r="F50" s="17">
        <v>29.2575</v>
      </c>
      <c r="G50" s="17">
        <v>-419.60320000000002</v>
      </c>
    </row>
    <row r="51" spans="2:7">
      <c r="B51" s="17">
        <v>3800</v>
      </c>
      <c r="C51" s="17">
        <v>58.976999999999997</v>
      </c>
      <c r="D51" s="17">
        <v>273.98860000000002</v>
      </c>
      <c r="E51" s="17">
        <v>3635.3870000000002</v>
      </c>
      <c r="F51" s="17">
        <v>32.189599999999999</v>
      </c>
      <c r="G51" s="17">
        <v>-461.6551</v>
      </c>
    </row>
    <row r="52" spans="2:7">
      <c r="B52" s="17">
        <v>3850</v>
      </c>
      <c r="C52" s="17">
        <v>61.976999999999997</v>
      </c>
      <c r="D52" s="17">
        <v>273.98860000000002</v>
      </c>
      <c r="E52" s="17">
        <v>3660.0228000000002</v>
      </c>
      <c r="F52" s="17">
        <v>35.215499999999999</v>
      </c>
      <c r="G52" s="17">
        <v>-505.05270000000002</v>
      </c>
    </row>
    <row r="53" spans="2:7">
      <c r="B53" s="17">
        <v>3900.38</v>
      </c>
      <c r="C53" s="17">
        <v>65</v>
      </c>
      <c r="D53" s="17">
        <v>273.98860000000002</v>
      </c>
      <c r="E53" s="17">
        <v>3682.5102000000002</v>
      </c>
      <c r="F53" s="17">
        <v>38.351199999999999</v>
      </c>
      <c r="G53" s="17">
        <v>-550.02350000000001</v>
      </c>
    </row>
    <row r="54" spans="2:7">
      <c r="B54" s="17">
        <v>4000</v>
      </c>
      <c r="C54" s="17">
        <v>65</v>
      </c>
      <c r="D54" s="17">
        <v>273.98860000000002</v>
      </c>
      <c r="E54" s="17">
        <v>3724.61</v>
      </c>
      <c r="F54" s="17">
        <v>44.631100000000004</v>
      </c>
      <c r="G54" s="17">
        <v>-640.08820000000003</v>
      </c>
    </row>
    <row r="55" spans="2:7">
      <c r="B55" s="17">
        <v>4100</v>
      </c>
      <c r="C55" s="17">
        <v>65</v>
      </c>
      <c r="D55" s="17">
        <v>273.98860000000002</v>
      </c>
      <c r="E55" s="17">
        <v>3766.8717999999999</v>
      </c>
      <c r="F55" s="17">
        <v>50.935200000000002</v>
      </c>
      <c r="G55" s="17">
        <v>-730.49950000000001</v>
      </c>
    </row>
    <row r="56" spans="2:7">
      <c r="B56" s="17">
        <v>4200</v>
      </c>
      <c r="C56" s="17">
        <v>65</v>
      </c>
      <c r="D56" s="17">
        <v>273.98860000000002</v>
      </c>
      <c r="E56" s="17">
        <v>3809.1336999999999</v>
      </c>
      <c r="F56" s="17">
        <v>57.239199999999997</v>
      </c>
      <c r="G56" s="17">
        <v>-820.91070000000002</v>
      </c>
    </row>
    <row r="57" spans="2:7">
      <c r="B57" s="17">
        <v>4300</v>
      </c>
      <c r="C57" s="17">
        <v>65</v>
      </c>
      <c r="D57" s="17">
        <v>273.98860000000002</v>
      </c>
      <c r="E57" s="17">
        <v>3851.3955000000001</v>
      </c>
      <c r="F57" s="17">
        <v>63.543300000000002</v>
      </c>
      <c r="G57" s="17">
        <v>-911.322</v>
      </c>
    </row>
    <row r="58" spans="2:7">
      <c r="B58" s="17">
        <v>4400</v>
      </c>
      <c r="C58" s="17">
        <v>65</v>
      </c>
      <c r="D58" s="17">
        <v>273.98860000000002</v>
      </c>
      <c r="E58" s="17">
        <v>3893.6572999999999</v>
      </c>
      <c r="F58" s="17">
        <v>69.847300000000004</v>
      </c>
      <c r="G58" s="17">
        <v>-1001.7333</v>
      </c>
    </row>
    <row r="59" spans="2:7">
      <c r="B59" s="17">
        <v>4500</v>
      </c>
      <c r="C59" s="17">
        <v>65</v>
      </c>
      <c r="D59" s="17">
        <v>273.98860000000002</v>
      </c>
      <c r="E59" s="17">
        <v>3935.9191000000001</v>
      </c>
      <c r="F59" s="17">
        <v>76.151399999999995</v>
      </c>
      <c r="G59" s="17">
        <v>-1092.1445000000001</v>
      </c>
    </row>
    <row r="60" spans="2:7">
      <c r="B60" s="17">
        <v>4600</v>
      </c>
      <c r="C60" s="17">
        <v>65</v>
      </c>
      <c r="D60" s="17">
        <v>273.98860000000002</v>
      </c>
      <c r="E60" s="17">
        <v>3978.1808999999998</v>
      </c>
      <c r="F60" s="17">
        <v>82.455500000000001</v>
      </c>
      <c r="G60" s="17">
        <v>-1182.5558000000001</v>
      </c>
    </row>
    <row r="61" spans="2:7">
      <c r="B61" s="17">
        <v>4700</v>
      </c>
      <c r="C61" s="17">
        <v>65</v>
      </c>
      <c r="D61" s="17">
        <v>273.98860000000002</v>
      </c>
      <c r="E61" s="17">
        <v>4020.4427999999998</v>
      </c>
      <c r="F61" s="17">
        <v>88.759500000000003</v>
      </c>
      <c r="G61" s="17">
        <v>-1272.9671000000001</v>
      </c>
    </row>
    <row r="62" spans="2:7">
      <c r="B62" s="17">
        <v>4800</v>
      </c>
      <c r="C62" s="17">
        <v>65</v>
      </c>
      <c r="D62" s="17">
        <v>273.98860000000002</v>
      </c>
      <c r="E62" s="17">
        <v>4062.7046</v>
      </c>
      <c r="F62" s="17">
        <v>95.063599999999994</v>
      </c>
      <c r="G62" s="17">
        <v>-1363.3783000000001</v>
      </c>
    </row>
    <row r="63" spans="2:7">
      <c r="B63" s="17">
        <v>4900</v>
      </c>
      <c r="C63" s="17">
        <v>65</v>
      </c>
      <c r="D63" s="17">
        <v>273.98860000000002</v>
      </c>
      <c r="E63" s="17">
        <v>4104.9664000000002</v>
      </c>
      <c r="F63" s="17">
        <v>101.3676</v>
      </c>
      <c r="G63" s="17">
        <v>-1453.7896000000001</v>
      </c>
    </row>
    <row r="64" spans="2:7">
      <c r="B64" s="17">
        <v>5000</v>
      </c>
      <c r="C64" s="17">
        <v>65</v>
      </c>
      <c r="D64" s="17">
        <v>273.98860000000002</v>
      </c>
      <c r="E64" s="17">
        <v>4147.2281999999996</v>
      </c>
      <c r="F64" s="17">
        <v>107.6717</v>
      </c>
      <c r="G64" s="17">
        <v>-1544.2009</v>
      </c>
    </row>
    <row r="65" spans="2:7">
      <c r="B65" s="17">
        <v>5100</v>
      </c>
      <c r="C65" s="17">
        <v>65</v>
      </c>
      <c r="D65" s="17">
        <v>273.98860000000002</v>
      </c>
      <c r="E65" s="17">
        <v>4189.4901</v>
      </c>
      <c r="F65" s="17">
        <v>113.97580000000001</v>
      </c>
      <c r="G65" s="17">
        <v>-1634.6121000000001</v>
      </c>
    </row>
    <row r="66" spans="2:7">
      <c r="B66" s="17">
        <v>5200</v>
      </c>
      <c r="C66" s="17">
        <v>65</v>
      </c>
      <c r="D66" s="17">
        <v>273.98860000000002</v>
      </c>
      <c r="E66" s="17">
        <v>4231.7519000000002</v>
      </c>
      <c r="F66" s="17">
        <v>120.27979999999999</v>
      </c>
      <c r="G66" s="17">
        <v>-1725.0234</v>
      </c>
    </row>
    <row r="67" spans="2:7">
      <c r="B67" s="17">
        <v>5300</v>
      </c>
      <c r="C67" s="17">
        <v>65</v>
      </c>
      <c r="D67" s="17">
        <v>273.98860000000002</v>
      </c>
      <c r="E67" s="17">
        <v>4274.0137000000004</v>
      </c>
      <c r="F67" s="17">
        <v>126.5839</v>
      </c>
      <c r="G67" s="17">
        <v>-1815.4347</v>
      </c>
    </row>
    <row r="68" spans="2:7">
      <c r="B68" s="17">
        <v>5400</v>
      </c>
      <c r="C68" s="17">
        <v>65</v>
      </c>
      <c r="D68" s="17">
        <v>273.98860000000002</v>
      </c>
      <c r="E68" s="17">
        <v>4316.2754999999997</v>
      </c>
      <c r="F68" s="17">
        <v>132.8879</v>
      </c>
      <c r="G68" s="17">
        <v>-1905.8459</v>
      </c>
    </row>
    <row r="69" spans="2:7">
      <c r="B69" s="17">
        <v>5500</v>
      </c>
      <c r="C69" s="17">
        <v>65</v>
      </c>
      <c r="D69" s="17">
        <v>273.98860000000002</v>
      </c>
      <c r="E69" s="17">
        <v>4358.5374000000002</v>
      </c>
      <c r="F69" s="17">
        <v>139.19200000000001</v>
      </c>
      <c r="G69" s="17">
        <v>-1996.2572</v>
      </c>
    </row>
    <row r="70" spans="2:7">
      <c r="B70" s="17">
        <v>5600</v>
      </c>
      <c r="C70" s="17">
        <v>65</v>
      </c>
      <c r="D70" s="17">
        <v>273.98860000000002</v>
      </c>
      <c r="E70" s="17">
        <v>4400.7992000000004</v>
      </c>
      <c r="F70" s="17">
        <v>145.49600000000001</v>
      </c>
      <c r="G70" s="17">
        <v>-2086.6685000000002</v>
      </c>
    </row>
    <row r="71" spans="2:7">
      <c r="B71" s="17">
        <v>5700</v>
      </c>
      <c r="C71" s="17">
        <v>65</v>
      </c>
      <c r="D71" s="17">
        <v>273.98860000000002</v>
      </c>
      <c r="E71" s="17">
        <v>4443.0609999999997</v>
      </c>
      <c r="F71" s="17">
        <v>151.80009999999999</v>
      </c>
      <c r="G71" s="17">
        <v>-2177.0796999999998</v>
      </c>
    </row>
    <row r="72" spans="2:7">
      <c r="B72" s="17">
        <v>5800</v>
      </c>
      <c r="C72" s="17">
        <v>65</v>
      </c>
      <c r="D72" s="17">
        <v>273.98860000000002</v>
      </c>
      <c r="E72" s="17">
        <v>4485.3227999999999</v>
      </c>
      <c r="F72" s="17">
        <v>158.10419999999999</v>
      </c>
      <c r="G72" s="17">
        <v>-2267.491</v>
      </c>
    </row>
    <row r="73" spans="2:7">
      <c r="B73" s="17">
        <v>5900</v>
      </c>
      <c r="C73" s="17">
        <v>65</v>
      </c>
      <c r="D73" s="17">
        <v>273.98860000000002</v>
      </c>
      <c r="E73" s="17">
        <v>4527.5847000000003</v>
      </c>
      <c r="F73" s="17">
        <v>164.40819999999999</v>
      </c>
      <c r="G73" s="17">
        <v>-2357.9023000000002</v>
      </c>
    </row>
    <row r="74" spans="2:7">
      <c r="B74" s="17">
        <v>6000</v>
      </c>
      <c r="C74" s="17">
        <v>65</v>
      </c>
      <c r="D74" s="17">
        <v>273.98860000000002</v>
      </c>
      <c r="E74" s="17">
        <v>4569.8464999999997</v>
      </c>
      <c r="F74" s="17">
        <v>170.7123</v>
      </c>
      <c r="G74" s="17">
        <v>-2448.3135000000002</v>
      </c>
    </row>
    <row r="75" spans="2:7">
      <c r="B75" s="17">
        <v>6100</v>
      </c>
      <c r="C75" s="17">
        <v>65</v>
      </c>
      <c r="D75" s="17">
        <v>273.98860000000002</v>
      </c>
      <c r="E75" s="17">
        <v>4612.1082999999999</v>
      </c>
      <c r="F75" s="17">
        <v>177.0163</v>
      </c>
      <c r="G75" s="17">
        <v>-2538.7248</v>
      </c>
    </row>
    <row r="76" spans="2:7">
      <c r="B76" s="17">
        <v>6200</v>
      </c>
      <c r="C76" s="17">
        <v>65</v>
      </c>
      <c r="D76" s="17">
        <v>273.98860000000002</v>
      </c>
      <c r="E76" s="17">
        <v>4654.3701000000001</v>
      </c>
      <c r="F76" s="17">
        <v>183.32040000000001</v>
      </c>
      <c r="G76" s="17">
        <v>-2629.1361000000002</v>
      </c>
    </row>
    <row r="77" spans="2:7">
      <c r="B77" s="17">
        <v>6300</v>
      </c>
      <c r="C77" s="17">
        <v>65</v>
      </c>
      <c r="D77" s="17">
        <v>273.98860000000002</v>
      </c>
      <c r="E77" s="17">
        <v>4696.6319999999996</v>
      </c>
      <c r="F77" s="17">
        <v>189.62450000000001</v>
      </c>
      <c r="G77" s="17">
        <v>-2719.5473000000002</v>
      </c>
    </row>
    <row r="78" spans="2:7">
      <c r="B78" s="17">
        <v>6400</v>
      </c>
      <c r="C78" s="17">
        <v>65</v>
      </c>
      <c r="D78" s="17">
        <v>273.98860000000002</v>
      </c>
      <c r="E78" s="17">
        <v>4738.8937999999998</v>
      </c>
      <c r="F78" s="17">
        <v>195.92850000000001</v>
      </c>
      <c r="G78" s="17">
        <v>-2809.9585999999999</v>
      </c>
    </row>
    <row r="79" spans="2:7">
      <c r="B79" s="17">
        <v>6500</v>
      </c>
      <c r="C79" s="17">
        <v>65</v>
      </c>
      <c r="D79" s="17">
        <v>273.98860000000002</v>
      </c>
      <c r="E79" s="17">
        <v>4781.1556</v>
      </c>
      <c r="F79" s="17">
        <v>202.23259999999999</v>
      </c>
      <c r="G79" s="17">
        <v>-2900.3699000000001</v>
      </c>
    </row>
    <row r="80" spans="2:7">
      <c r="B80" s="17">
        <v>6600</v>
      </c>
      <c r="C80" s="17">
        <v>65</v>
      </c>
      <c r="D80" s="17">
        <v>273.98860000000002</v>
      </c>
      <c r="E80" s="17">
        <v>4823.4174000000003</v>
      </c>
      <c r="F80" s="17">
        <v>208.53659999999999</v>
      </c>
      <c r="G80" s="17">
        <v>-2990.7811000000002</v>
      </c>
    </row>
    <row r="81" spans="2:7">
      <c r="B81" s="17">
        <v>6700</v>
      </c>
      <c r="C81" s="17">
        <v>65</v>
      </c>
      <c r="D81" s="17">
        <v>273.98860000000002</v>
      </c>
      <c r="E81" s="17">
        <v>4865.6791999999996</v>
      </c>
      <c r="F81" s="17">
        <v>214.8407</v>
      </c>
      <c r="G81" s="17">
        <v>-3081.1923999999999</v>
      </c>
    </row>
    <row r="82" spans="2:7">
      <c r="B82" s="17">
        <v>6800</v>
      </c>
      <c r="C82" s="17">
        <v>65</v>
      </c>
      <c r="D82" s="17">
        <v>273.98860000000002</v>
      </c>
      <c r="E82" s="17">
        <v>4907.9411</v>
      </c>
      <c r="F82" s="17">
        <v>221.1448</v>
      </c>
      <c r="G82" s="17">
        <v>-3171.6037000000001</v>
      </c>
    </row>
    <row r="83" spans="2:7">
      <c r="B83" s="17">
        <v>6900</v>
      </c>
      <c r="C83" s="17">
        <v>65</v>
      </c>
      <c r="D83" s="17">
        <v>273.98860000000002</v>
      </c>
      <c r="E83" s="17">
        <v>4950.2029000000002</v>
      </c>
      <c r="F83" s="17">
        <v>227.44880000000001</v>
      </c>
      <c r="G83" s="17">
        <v>-3262.0149000000001</v>
      </c>
    </row>
    <row r="84" spans="2:7">
      <c r="B84" s="17">
        <v>7000</v>
      </c>
      <c r="C84" s="17">
        <v>65</v>
      </c>
      <c r="D84" s="17">
        <v>273.98860000000002</v>
      </c>
      <c r="E84" s="17">
        <v>4992.4647000000004</v>
      </c>
      <c r="F84" s="17">
        <v>233.75290000000001</v>
      </c>
      <c r="G84" s="17">
        <v>-3352.4261999999999</v>
      </c>
    </row>
    <row r="85" spans="2:7">
      <c r="B85" s="17">
        <v>7100</v>
      </c>
      <c r="C85" s="17">
        <v>65</v>
      </c>
      <c r="D85" s="17">
        <v>273.98860000000002</v>
      </c>
      <c r="E85" s="17">
        <v>5034.7264999999998</v>
      </c>
      <c r="F85" s="17">
        <v>240.05690000000001</v>
      </c>
      <c r="G85" s="17">
        <v>-3442.8375000000001</v>
      </c>
    </row>
    <row r="86" spans="2:7">
      <c r="B86" s="17">
        <v>7200</v>
      </c>
      <c r="C86" s="17">
        <v>65</v>
      </c>
      <c r="D86" s="17">
        <v>273.98860000000002</v>
      </c>
      <c r="E86" s="17">
        <v>5076.9884000000002</v>
      </c>
      <c r="F86" s="17">
        <v>246.36099999999999</v>
      </c>
      <c r="G86" s="17">
        <v>-3533.2487000000001</v>
      </c>
    </row>
    <row r="87" spans="2:7">
      <c r="B87" s="17">
        <v>7300</v>
      </c>
      <c r="C87" s="17">
        <v>65</v>
      </c>
      <c r="D87" s="17">
        <v>273.98860000000002</v>
      </c>
      <c r="E87" s="17">
        <v>5119.2502000000004</v>
      </c>
      <c r="F87" s="17">
        <v>252.6651</v>
      </c>
      <c r="G87" s="17">
        <v>-3623.66</v>
      </c>
    </row>
    <row r="88" spans="2:7">
      <c r="B88" s="17">
        <v>7400</v>
      </c>
      <c r="C88" s="17">
        <v>65</v>
      </c>
      <c r="D88" s="17">
        <v>273.98860000000002</v>
      </c>
      <c r="E88" s="17">
        <v>5161.5119999999997</v>
      </c>
      <c r="F88" s="17">
        <v>258.96910000000003</v>
      </c>
      <c r="G88" s="17">
        <v>-3714.0713000000001</v>
      </c>
    </row>
    <row r="89" spans="2:7">
      <c r="B89" s="17">
        <v>7500</v>
      </c>
      <c r="C89" s="17">
        <v>65</v>
      </c>
      <c r="D89" s="17">
        <v>273.98860000000002</v>
      </c>
      <c r="E89" s="17">
        <v>5203.7737999999999</v>
      </c>
      <c r="F89" s="17">
        <v>265.27319999999997</v>
      </c>
      <c r="G89" s="17">
        <v>-3804.4825000000001</v>
      </c>
    </row>
    <row r="90" spans="2:7">
      <c r="B90" s="17">
        <v>7600</v>
      </c>
      <c r="C90" s="17">
        <v>65</v>
      </c>
      <c r="D90" s="17">
        <v>273.98860000000002</v>
      </c>
      <c r="E90" s="17">
        <v>5246.0357000000004</v>
      </c>
      <c r="F90" s="17">
        <v>271.5772</v>
      </c>
      <c r="G90" s="17">
        <v>-3894.8937999999998</v>
      </c>
    </row>
    <row r="91" spans="2:7">
      <c r="B91" s="17">
        <v>7700</v>
      </c>
      <c r="C91" s="17">
        <v>65</v>
      </c>
      <c r="D91" s="17">
        <v>273.98860000000002</v>
      </c>
      <c r="E91" s="17">
        <v>5288.2974999999997</v>
      </c>
      <c r="F91" s="17">
        <v>277.88130000000001</v>
      </c>
      <c r="G91" s="17">
        <v>-3985.3051</v>
      </c>
    </row>
    <row r="92" spans="2:7">
      <c r="B92" s="17">
        <v>7800</v>
      </c>
      <c r="C92" s="17">
        <v>65</v>
      </c>
      <c r="D92" s="17">
        <v>273.98860000000002</v>
      </c>
      <c r="E92" s="17">
        <v>5330.5592999999999</v>
      </c>
      <c r="F92" s="17">
        <v>284.18540000000002</v>
      </c>
      <c r="G92" s="17">
        <v>-4075.7163</v>
      </c>
    </row>
    <row r="93" spans="2:7">
      <c r="B93" s="17">
        <v>7900</v>
      </c>
      <c r="C93" s="17">
        <v>65</v>
      </c>
      <c r="D93" s="17">
        <v>273.98860000000002</v>
      </c>
      <c r="E93" s="17">
        <v>5372.8211000000001</v>
      </c>
      <c r="F93" s="17">
        <v>290.48939999999999</v>
      </c>
      <c r="G93" s="17">
        <v>-4166.1275999999998</v>
      </c>
    </row>
    <row r="94" spans="2:7">
      <c r="B94" s="17">
        <v>8000</v>
      </c>
      <c r="C94" s="17">
        <v>65</v>
      </c>
      <c r="D94" s="17">
        <v>273.98860000000002</v>
      </c>
      <c r="E94" s="17">
        <v>5415.0829999999996</v>
      </c>
      <c r="F94" s="17">
        <v>296.79349999999999</v>
      </c>
      <c r="G94" s="17">
        <v>-4256.5388999999996</v>
      </c>
    </row>
    <row r="95" spans="2:7">
      <c r="B95" s="17">
        <v>8100</v>
      </c>
      <c r="C95" s="17">
        <v>65</v>
      </c>
      <c r="D95" s="17">
        <v>273.98860000000002</v>
      </c>
      <c r="E95" s="17">
        <v>5457.3447999999999</v>
      </c>
      <c r="F95" s="17">
        <v>303.09750000000003</v>
      </c>
      <c r="G95" s="17">
        <v>-4346.9501</v>
      </c>
    </row>
    <row r="96" spans="2:7">
      <c r="B96" s="17">
        <v>8200</v>
      </c>
      <c r="C96" s="17">
        <v>65</v>
      </c>
      <c r="D96" s="17">
        <v>273.98860000000002</v>
      </c>
      <c r="E96" s="17">
        <v>5499.6066000000001</v>
      </c>
      <c r="F96" s="17">
        <v>309.40159999999997</v>
      </c>
      <c r="G96" s="17">
        <v>-4437.3613999999998</v>
      </c>
    </row>
    <row r="97" spans="2:7">
      <c r="B97" s="17">
        <v>8239.1</v>
      </c>
      <c r="C97" s="17">
        <v>65</v>
      </c>
      <c r="D97" s="17">
        <v>273.98860000000002</v>
      </c>
      <c r="E97" s="17">
        <v>5516.13</v>
      </c>
      <c r="F97" s="17">
        <v>311.86630000000002</v>
      </c>
      <c r="G97" s="17">
        <v>-4472.7101000000002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2016-05-13T18:57:47Z</dcterms:modified>
</cp:coreProperties>
</file>