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28080" windowHeight="123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Data!$A$1:$G$158</definedName>
  </definedNames>
  <calcPr calcId="15251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<sst xmlns="http://schemas.openxmlformats.org/spreadsheetml/2006/main" count="43" uniqueCount="38">
  <si>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</si>
  <si>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</si>
  <si>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</si>
  <si>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</si>
  <si>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</si>
  <si>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</si>
  <si>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</si>
  <si>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</si>
  <si>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</si>
  <si>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</si>
  <si>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</si>
  <si>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</si>
  <si>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</si>
  <si>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</si>
  <si>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</si>
  <si>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</si>
  <si>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</si>
  <si>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</si>
  <si>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</si>
  <si>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</si>
  <si>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</si>
  <si>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</si>
  <si>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</si>
  <si>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</si>
  <si>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</si>
  <si>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</si>
  <si>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</si>
  <si>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</si>
  <si>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</si>
  <si>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</si>
  <si>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</si>
  <si>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</si>
  <si>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</si>
  <si>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Corporation</t>
  </si>
  <si>
    <t>Actual</t>
  </si>
  <si>
    <t>05-123-41778</t>
  </si>
  <si>
    <t>Horsetail #07-1808H</t>
  </si>
  <si>
    <t>SENW S7-T10N-R57W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</si>
</sst>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8"/>
  <sheetViews>
    <sheetView tabSelected="1" view="pageBreakPreview" zoomScaleNormal="100" zoomScaleSheetLayoutView="100" workbookViewId="0">
      <selection activeCell="B2" sqref="B2:G15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0" hidden="1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>
        <v>0</v>
      </c>
    </row>
    <row r="3" spans="1:11" ht="15.75" thickBot="1" x14ac:dyDescent="0.3">
      <c r="A3" s="9" t="s">
        <v>33</v>
      </c>
      <c r="B3" s="18">
        <v>232</v>
      </c>
      <c r="C3" s="18">
        <v>0.97</v>
      </c>
      <c r="D3" s="18">
        <v>148.28</v>
      </c>
      <c r="E3" s="18">
        <v>231.9889</v>
      </c>
      <c r="F3" s="18">
        <v>-1.6705000000000001</v>
      </c>
      <c r="G3" s="18">
        <v>1.0325</v>
      </c>
      <c r="H3" s="17">
        <v>1.36</v>
      </c>
    </row>
    <row r="4" spans="1:11" ht="15.75" thickBot="1" x14ac:dyDescent="0.3">
      <c r="A4" s="6" t="s">
        <v>8</v>
      </c>
      <c r="B4" s="18">
        <v>323</v>
      </c>
      <c r="C4" s="18">
        <v>0.63</v>
      </c>
      <c r="D4" s="18">
        <v>156.9</v>
      </c>
      <c r="E4" s="18">
        <v>322.97989999999999</v>
      </c>
      <c r="F4" s="18">
        <v>-2.7858000000000001</v>
      </c>
      <c r="G4" s="18">
        <v>1.6337999999999999</v>
      </c>
      <c r="H4" s="17">
        <v>1.94</v>
      </c>
    </row>
    <row r="5" spans="1:11" ht="15.75" thickBot="1" x14ac:dyDescent="0.3">
      <c r="A5" s="10">
        <v>96155</v>
      </c>
      <c r="B5" s="18">
        <v>414</v>
      </c>
      <c r="C5" s="18">
        <v>1.05</v>
      </c>
      <c r="D5" s="18">
        <v>40.619999999999997</v>
      </c>
      <c r="E5" s="18">
        <v>413.9744</v>
      </c>
      <c r="F5" s="18">
        <v>-2.6131000000000002</v>
      </c>
      <c r="G5" s="18">
        <v>2.3729</v>
      </c>
      <c r="H5" s="17">
        <v>4.54</v>
      </c>
    </row>
    <row r="6" spans="1:11" ht="15.75" thickBot="1" x14ac:dyDescent="0.3">
      <c r="A6" s="7" t="s">
        <v>9</v>
      </c>
      <c r="B6" s="18">
        <v>506</v>
      </c>
      <c r="C6" s="18">
        <v>3.04</v>
      </c>
      <c r="D6" s="18">
        <v>24.2</v>
      </c>
      <c r="E6" s="18">
        <v>505.91180000000003</v>
      </c>
      <c r="F6" s="18">
        <v>0.25209999999999999</v>
      </c>
      <c r="G6" s="18">
        <v>3.9218999999999999</v>
      </c>
      <c r="H6" s="17">
        <v>7.55</v>
      </c>
    </row>
    <row r="7" spans="1:11" ht="15.75" thickBot="1" x14ac:dyDescent="0.3">
      <c r="A7" s="11" t="s">
        <v>36</v>
      </c>
      <c r="B7" s="18">
        <v>598</v>
      </c>
      <c r="C7" s="18">
        <v>5.34</v>
      </c>
      <c r="D7" s="18">
        <v>22.1</v>
      </c>
      <c r="E7" s="18">
        <v>597.65980000000002</v>
      </c>
      <c r="F7" s="18">
        <v>6.4446000000000003</v>
      </c>
      <c r="G7" s="18">
        <v>6.5328999999999997</v>
      </c>
      <c r="H7" s="17">
        <v>9.34</v>
      </c>
    </row>
    <row r="8" spans="1:11" ht="15.75" thickBot="1" x14ac:dyDescent="0.3">
      <c r="A8" s="14" t="s">
        <v>12</v>
      </c>
      <c r="B8" s="18">
        <v>690</v>
      </c>
      <c r="C8" s="18">
        <v>7.3</v>
      </c>
      <c r="D8" s="18">
        <v>25.05</v>
      </c>
      <c r="E8" s="18">
        <v>689.09640000000002</v>
      </c>
      <c r="F8" s="18">
        <v>15.7072</v>
      </c>
      <c r="G8" s="18">
        <v>10.6187</v>
      </c>
      <c r="H8" s="17">
        <v>10.11</v>
      </c>
    </row>
    <row r="9" spans="1:11" ht="15.75" thickBot="1" x14ac:dyDescent="0.3">
      <c r="A9" s="11" t="s">
        <v>35</v>
      </c>
      <c r="B9" s="18">
        <v>781</v>
      </c>
      <c r="C9" s="18">
        <v>7.54</v>
      </c>
      <c r="D9" s="18">
        <v>24.59</v>
      </c>
      <c r="E9" s="18">
        <v>779.33429999999998</v>
      </c>
      <c r="F9" s="18">
        <v>26.373799999999999</v>
      </c>
      <c r="G9" s="18">
        <v>15.5511</v>
      </c>
      <c r="H9" s="17">
        <v>11.38</v>
      </c>
    </row>
    <row r="10" spans="1:11" ht="15.75" thickBot="1" x14ac:dyDescent="0.3">
      <c r="A10" s="12" t="s">
        <v>11</v>
      </c>
      <c r="B10" s="18">
        <v>873</v>
      </c>
      <c r="C10" s="18">
        <v>7.65</v>
      </c>
      <c r="D10" s="18">
        <v>24.14</v>
      </c>
      <c r="E10" s="18">
        <v>870.52719999999999</v>
      </c>
      <c r="F10" s="18">
        <v>37.450499999999998</v>
      </c>
      <c r="G10" s="18">
        <v>20.5672</v>
      </c>
      <c r="H10" s="17">
        <v>13.49</v>
      </c>
    </row>
    <row r="11" spans="1:11" ht="15.75" thickBot="1" x14ac:dyDescent="0.3">
      <c r="A11" s="13" t="s">
        <v>37</v>
      </c>
      <c r="B11" s="18">
        <v>964</v>
      </c>
      <c r="C11" s="18">
        <v>7.31</v>
      </c>
      <c r="D11" s="18">
        <v>25.4</v>
      </c>
      <c r="E11" s="18">
        <v>960.75279999999998</v>
      </c>
      <c r="F11" s="18">
        <v>48.207599999999999</v>
      </c>
      <c r="G11" s="18">
        <v>25.5275</v>
      </c>
      <c r="H11" s="17">
        <v>15.44</v>
      </c>
    </row>
    <row r="12" spans="1:11" ht="15.75" thickBot="1" x14ac:dyDescent="0.3">
      <c r="A12" s="12" t="s">
        <v>10</v>
      </c>
      <c r="B12" s="18">
        <v>1056</v>
      </c>
      <c r="C12" s="18">
        <v>7.1</v>
      </c>
      <c r="D12" s="18">
        <v>25</v>
      </c>
      <c r="E12" s="18">
        <v>1052.0263</v>
      </c>
      <c r="F12" s="18">
        <v>58.6477</v>
      </c>
      <c r="G12" s="18">
        <v>30.440899999999999</v>
      </c>
      <c r="H12" s="17">
        <v>17.100000000000001</v>
      </c>
    </row>
    <row r="13" spans="1:11" ht="15.75" thickBot="1" x14ac:dyDescent="0.3">
      <c r="A13" s="11" t="s">
        <v>34</v>
      </c>
      <c r="B13" s="18">
        <v>1148</v>
      </c>
      <c r="C13" s="18">
        <v>7.66</v>
      </c>
      <c r="D13" s="18">
        <v>24.06</v>
      </c>
      <c r="E13" s="18">
        <v>1143.2637999999999</v>
      </c>
      <c r="F13" s="18">
        <v>69.399600000000007</v>
      </c>
      <c r="G13" s="18">
        <v>35.343600000000002</v>
      </c>
      <c r="H13" s="17">
        <v>19.29</v>
      </c>
    </row>
    <row r="14" spans="1:11" ht="15.75" thickBot="1" x14ac:dyDescent="0.3">
      <c r="A14" s="12" t="s">
        <v>29</v>
      </c>
      <c r="B14" s="18">
        <v>1239</v>
      </c>
      <c r="C14" s="18">
        <v>7.91</v>
      </c>
      <c r="D14" s="18">
        <v>25.05</v>
      </c>
      <c r="E14" s="18">
        <v>1233.4250999999999</v>
      </c>
      <c r="F14" s="18">
        <v>80.610200000000006</v>
      </c>
      <c r="G14" s="18">
        <v>40.467500000000001</v>
      </c>
      <c r="H14" s="17">
        <v>22.81</v>
      </c>
    </row>
    <row r="15" spans="1:11" ht="15.75" thickBot="1" x14ac:dyDescent="0.3">
      <c r="A15" t="str">
        <f>INDEX(Lookup!E2:E5,Lookup!F2)</f>
        <v>Directional</v>
      </c>
      <c r="B15" s="18">
        <v>1331</v>
      </c>
      <c r="C15" s="18">
        <v>8.4600000000000009</v>
      </c>
      <c r="D15" s="18">
        <v>24.48</v>
      </c>
      <c r="E15" s="18">
        <v>1324.4875999999999</v>
      </c>
      <c r="F15" s="18">
        <v>92.504400000000004</v>
      </c>
      <c r="G15" s="18">
        <v>45.952100000000002</v>
      </c>
      <c r="H15" s="17">
        <v>27.91</v>
      </c>
    </row>
    <row r="16" spans="1:11" ht="15.75" thickBot="1" x14ac:dyDescent="0.3">
      <c r="A16" s="12" t="s">
        <v>13</v>
      </c>
      <c r="B16" s="18">
        <v>1423</v>
      </c>
      <c r="C16" s="18">
        <v>8.77</v>
      </c>
      <c r="D16" s="18">
        <v>26.48</v>
      </c>
      <c r="E16" s="18">
        <v>1415.4496999999999</v>
      </c>
      <c r="F16" s="18">
        <v>104.9413</v>
      </c>
      <c r="G16" s="18">
        <v>51.883699999999997</v>
      </c>
      <c r="H16" s="17">
        <v>34.78</v>
      </c>
    </row>
    <row r="17" spans="1:8" ht="15.75" thickBot="1" x14ac:dyDescent="0.3">
      <c r="A17" t="str">
        <f>INDEX(Lookup!A2:A4,Lookup!B2)</f>
        <v>True</v>
      </c>
      <c r="B17" s="18">
        <v>1515</v>
      </c>
      <c r="C17" s="18">
        <v>9.2799999999999994</v>
      </c>
      <c r="D17" s="18">
        <v>26.75</v>
      </c>
      <c r="E17" s="18">
        <v>1506.3104000000001</v>
      </c>
      <c r="F17" s="18">
        <v>117.8432</v>
      </c>
      <c r="G17" s="18">
        <v>58.349800000000002</v>
      </c>
      <c r="H17" s="17">
        <v>43.53</v>
      </c>
    </row>
    <row r="18" spans="1:8" ht="15.75" thickBot="1" x14ac:dyDescent="0.3">
      <c r="A18" s="12" t="s">
        <v>15</v>
      </c>
      <c r="B18" s="18">
        <v>1606</v>
      </c>
      <c r="C18" s="18">
        <v>7.76</v>
      </c>
      <c r="D18" s="18">
        <v>29.11</v>
      </c>
      <c r="E18" s="18">
        <v>1596.3037999999999</v>
      </c>
      <c r="F18" s="18">
        <v>129.7636</v>
      </c>
      <c r="G18" s="18">
        <v>64.641400000000004</v>
      </c>
      <c r="H18" s="17">
        <v>54.04</v>
      </c>
    </row>
    <row r="19" spans="1:8" x14ac:dyDescent="0.25">
      <c r="A19" t="s">
        <v>13</v>
      </c>
      <c r="B19" s="18">
        <v>1697</v>
      </c>
      <c r="C19" s="18">
        <v>7.71</v>
      </c>
      <c r="D19" s="18">
        <v>30.42</v>
      </c>
      <c r="E19" s="18">
        <v>1686.4758999999999</v>
      </c>
      <c r="F19" s="18">
        <v>140.39510000000001</v>
      </c>
      <c r="G19" s="18">
        <v>70.721000000000004</v>
      </c>
      <c r="H19" s="17">
        <v>66.52</v>
      </c>
    </row>
    <row r="20" spans="1:8" x14ac:dyDescent="0.25">
      <c r="B20" s="18">
        <v>1790</v>
      </c>
      <c r="C20" s="18">
        <v>5.82</v>
      </c>
      <c r="D20" s="18">
        <v>29.4</v>
      </c>
      <c r="E20" s="18">
        <v>1778.8242</v>
      </c>
      <c r="F20" s="18">
        <v>149.8835</v>
      </c>
      <c r="G20" s="18">
        <v>76.194999999999993</v>
      </c>
      <c r="H20" s="17">
        <v>70.95</v>
      </c>
    </row>
    <row r="21" spans="1:8" x14ac:dyDescent="0.25">
      <c r="B21" s="18">
        <v>1881</v>
      </c>
      <c r="C21" s="18">
        <v>5.14</v>
      </c>
      <c r="D21" s="18">
        <v>22.81</v>
      </c>
      <c r="E21" s="18">
        <v>1869.4087</v>
      </c>
      <c r="F21" s="18">
        <v>157.6609</v>
      </c>
      <c r="G21" s="18">
        <v>80.040300000000002</v>
      </c>
      <c r="H21" s="17">
        <v>84.05</v>
      </c>
    </row>
    <row r="22" spans="1:8" x14ac:dyDescent="0.25">
      <c r="B22" s="18">
        <v>1975</v>
      </c>
      <c r="C22" s="18">
        <v>4.38</v>
      </c>
      <c r="D22" s="18">
        <v>22.96</v>
      </c>
      <c r="E22" s="18">
        <v>1963.0838000000001</v>
      </c>
      <c r="F22" s="18">
        <v>164.8475</v>
      </c>
      <c r="G22" s="18">
        <v>83.072999999999993</v>
      </c>
      <c r="H22" s="17">
        <v>87.84</v>
      </c>
    </row>
    <row r="23" spans="1:8" x14ac:dyDescent="0.25">
      <c r="B23" s="18">
        <v>2060</v>
      </c>
      <c r="C23" s="18">
        <v>3.96</v>
      </c>
      <c r="D23" s="18">
        <v>22.9</v>
      </c>
      <c r="E23" s="18">
        <v>2047.8586</v>
      </c>
      <c r="F23" s="18">
        <v>170.53989999999999</v>
      </c>
      <c r="G23" s="18">
        <v>85.481200000000001</v>
      </c>
      <c r="H23" s="17">
        <v>100.28</v>
      </c>
    </row>
    <row r="24" spans="1:8" x14ac:dyDescent="0.25">
      <c r="B24" s="18">
        <v>2123</v>
      </c>
      <c r="C24" s="18">
        <v>3.79</v>
      </c>
      <c r="D24" s="18">
        <v>19.84</v>
      </c>
      <c r="E24" s="18">
        <v>2110.7145999999998</v>
      </c>
      <c r="F24" s="18">
        <v>174.50239999999999</v>
      </c>
      <c r="G24" s="18">
        <v>87.034400000000005</v>
      </c>
      <c r="H24" s="17">
        <v>114.02</v>
      </c>
    </row>
    <row r="25" spans="1:8" x14ac:dyDescent="0.25">
      <c r="B25" s="18">
        <v>2218</v>
      </c>
      <c r="C25" s="18">
        <v>5.33</v>
      </c>
      <c r="D25" s="18">
        <v>16.21</v>
      </c>
      <c r="E25" s="18">
        <v>2205.4112</v>
      </c>
      <c r="F25" s="18">
        <v>181.69319999999999</v>
      </c>
      <c r="G25" s="18">
        <v>89.331900000000005</v>
      </c>
      <c r="H25" s="17">
        <v>127.17</v>
      </c>
    </row>
    <row r="26" spans="1:8" x14ac:dyDescent="0.25">
      <c r="B26" s="18">
        <v>2312</v>
      </c>
      <c r="C26" s="18">
        <v>5.92</v>
      </c>
      <c r="D26" s="18">
        <v>14.49</v>
      </c>
      <c r="E26" s="18">
        <v>2298.9582999999998</v>
      </c>
      <c r="F26" s="18">
        <v>190.57900000000001</v>
      </c>
      <c r="G26" s="18">
        <v>91.763599999999997</v>
      </c>
      <c r="H26" s="17">
        <v>140.41</v>
      </c>
    </row>
    <row r="27" spans="1:8" x14ac:dyDescent="0.25">
      <c r="B27" s="18">
        <v>2407</v>
      </c>
      <c r="C27" s="18">
        <v>6.03</v>
      </c>
      <c r="D27" s="18">
        <v>25.02</v>
      </c>
      <c r="E27" s="18">
        <v>2393.4450000000002</v>
      </c>
      <c r="F27" s="18">
        <v>199.8441</v>
      </c>
      <c r="G27" s="18">
        <v>95.099900000000005</v>
      </c>
      <c r="H27" s="17">
        <v>153.88999999999999</v>
      </c>
    </row>
    <row r="28" spans="1:8" x14ac:dyDescent="0.25">
      <c r="B28" s="18">
        <v>2525</v>
      </c>
      <c r="C28" s="18">
        <v>4.96</v>
      </c>
      <c r="D28" s="18">
        <v>23.76</v>
      </c>
      <c r="E28" s="18">
        <v>2510.9011</v>
      </c>
      <c r="F28" s="18">
        <v>210.12950000000001</v>
      </c>
      <c r="G28" s="18">
        <v>99.776600000000002</v>
      </c>
      <c r="H28" s="17">
        <v>166.79</v>
      </c>
    </row>
    <row r="29" spans="1:8" x14ac:dyDescent="0.25">
      <c r="B29" s="18">
        <v>2618</v>
      </c>
      <c r="C29" s="18">
        <v>4.51</v>
      </c>
      <c r="D29" s="18">
        <v>20.350000000000001</v>
      </c>
      <c r="E29" s="18">
        <v>2603.5835999999999</v>
      </c>
      <c r="F29" s="18">
        <v>217.23740000000001</v>
      </c>
      <c r="G29" s="18">
        <v>102.66800000000001</v>
      </c>
      <c r="H29" s="17">
        <v>180.78</v>
      </c>
    </row>
    <row r="30" spans="1:8" x14ac:dyDescent="0.25">
      <c r="B30" s="18">
        <v>2713</v>
      </c>
      <c r="C30" s="18">
        <v>7.6</v>
      </c>
      <c r="D30" s="18">
        <v>29.26</v>
      </c>
      <c r="E30" s="18">
        <v>2698.0441999999998</v>
      </c>
      <c r="F30" s="18">
        <v>226.22239999999999</v>
      </c>
      <c r="G30" s="18">
        <v>107.0386</v>
      </c>
      <c r="H30" s="17">
        <v>196.24</v>
      </c>
    </row>
    <row r="31" spans="1:8" x14ac:dyDescent="0.25">
      <c r="B31" s="18">
        <v>2807</v>
      </c>
      <c r="C31" s="18">
        <v>7.91</v>
      </c>
      <c r="D31" s="18">
        <v>28.8</v>
      </c>
      <c r="E31" s="18">
        <v>2791.1844000000001</v>
      </c>
      <c r="F31" s="18">
        <v>237.3133</v>
      </c>
      <c r="G31" s="18">
        <v>113.19289999999999</v>
      </c>
      <c r="H31" s="17">
        <v>212.32</v>
      </c>
    </row>
    <row r="32" spans="1:8" x14ac:dyDescent="0.25">
      <c r="B32" s="18">
        <v>2902</v>
      </c>
      <c r="C32" s="18">
        <v>7.18</v>
      </c>
      <c r="D32" s="18">
        <v>26.74</v>
      </c>
      <c r="E32" s="18">
        <v>2885.3613999999998</v>
      </c>
      <c r="F32" s="18">
        <v>248.34370000000001</v>
      </c>
      <c r="G32" s="18">
        <v>119.0134</v>
      </c>
      <c r="H32" s="17">
        <v>229.29</v>
      </c>
    </row>
    <row r="33" spans="2:8" x14ac:dyDescent="0.25">
      <c r="B33" s="18">
        <v>2996</v>
      </c>
      <c r="C33" s="18">
        <v>6.29</v>
      </c>
      <c r="D33" s="18">
        <v>26.15</v>
      </c>
      <c r="E33" s="18">
        <v>2978.7118</v>
      </c>
      <c r="F33" s="18">
        <v>258.2124</v>
      </c>
      <c r="G33" s="18">
        <v>123.926</v>
      </c>
      <c r="H33" s="17">
        <v>246.69</v>
      </c>
    </row>
    <row r="34" spans="2:8" x14ac:dyDescent="0.25">
      <c r="B34" s="18">
        <v>3091</v>
      </c>
      <c r="C34" s="18">
        <v>5.55</v>
      </c>
      <c r="D34" s="18">
        <v>25.7</v>
      </c>
      <c r="E34" s="18">
        <v>3073.2044999999998</v>
      </c>
      <c r="F34" s="18">
        <v>267.02350000000001</v>
      </c>
      <c r="G34" s="18">
        <v>128.21190000000001</v>
      </c>
      <c r="H34" s="17">
        <v>263.68</v>
      </c>
    </row>
    <row r="35" spans="2:8" x14ac:dyDescent="0.25">
      <c r="B35" s="18">
        <v>3185</v>
      </c>
      <c r="C35" s="18">
        <v>4.82</v>
      </c>
      <c r="D35" s="18">
        <v>26.14</v>
      </c>
      <c r="E35" s="18">
        <v>3166.8191999999999</v>
      </c>
      <c r="F35" s="18">
        <v>274.66480000000001</v>
      </c>
      <c r="G35" s="18">
        <v>131.923</v>
      </c>
      <c r="H35" s="17">
        <v>279.7</v>
      </c>
    </row>
    <row r="36" spans="2:8" x14ac:dyDescent="0.25">
      <c r="B36" s="18">
        <v>3280</v>
      </c>
      <c r="C36" s="18">
        <v>6.29</v>
      </c>
      <c r="D36" s="18">
        <v>27.29</v>
      </c>
      <c r="E36" s="18">
        <v>3261.3705</v>
      </c>
      <c r="F36" s="18">
        <v>282.87310000000002</v>
      </c>
      <c r="G36" s="18">
        <v>136.0677</v>
      </c>
      <c r="H36" s="17">
        <v>293.60000000000002</v>
      </c>
    </row>
    <row r="37" spans="2:8" x14ac:dyDescent="0.25">
      <c r="B37" s="18">
        <v>3374</v>
      </c>
      <c r="C37" s="18">
        <v>5.94</v>
      </c>
      <c r="D37" s="18">
        <v>22.9</v>
      </c>
      <c r="E37" s="18">
        <v>3354.8359999999998</v>
      </c>
      <c r="F37" s="18">
        <v>291.93</v>
      </c>
      <c r="G37" s="18">
        <v>140.32140000000001</v>
      </c>
      <c r="H37" s="17">
        <v>305.57</v>
      </c>
    </row>
    <row r="38" spans="2:8" x14ac:dyDescent="0.25">
      <c r="B38" s="18">
        <v>3468</v>
      </c>
      <c r="C38" s="18">
        <v>5.72</v>
      </c>
      <c r="D38" s="18">
        <v>17.57</v>
      </c>
      <c r="E38" s="18">
        <v>3448.3505</v>
      </c>
      <c r="F38" s="18">
        <v>300.87639999999999</v>
      </c>
      <c r="G38" s="18">
        <v>143.62809999999999</v>
      </c>
      <c r="H38" s="17">
        <v>317.67</v>
      </c>
    </row>
    <row r="39" spans="2:8" x14ac:dyDescent="0.25">
      <c r="B39" s="18">
        <v>3563</v>
      </c>
      <c r="C39" s="18">
        <v>6.1</v>
      </c>
      <c r="D39" s="18">
        <v>14.93</v>
      </c>
      <c r="E39" s="18">
        <v>3542.8454999999999</v>
      </c>
      <c r="F39" s="18">
        <v>310.26690000000002</v>
      </c>
      <c r="G39" s="18">
        <v>146.35769999999999</v>
      </c>
      <c r="H39" s="17">
        <v>331.07</v>
      </c>
    </row>
    <row r="40" spans="2:8" x14ac:dyDescent="0.25">
      <c r="B40" s="18">
        <v>3658</v>
      </c>
      <c r="C40" s="18">
        <v>5.98</v>
      </c>
      <c r="D40" s="18">
        <v>11.9</v>
      </c>
      <c r="E40" s="18">
        <v>3637.3184000000001</v>
      </c>
      <c r="F40" s="18">
        <v>319.9864</v>
      </c>
      <c r="G40" s="18">
        <v>148.67859999999999</v>
      </c>
      <c r="H40" s="17">
        <v>345.06</v>
      </c>
    </row>
    <row r="41" spans="2:8" x14ac:dyDescent="0.25">
      <c r="B41" s="18">
        <v>3752</v>
      </c>
      <c r="C41" s="18">
        <v>6.6</v>
      </c>
      <c r="D41" s="18">
        <v>20.83</v>
      </c>
      <c r="E41" s="18">
        <v>3730.7543000000001</v>
      </c>
      <c r="F41" s="18">
        <v>329.827</v>
      </c>
      <c r="G41" s="18">
        <v>151.60929999999999</v>
      </c>
      <c r="H41" s="17">
        <v>360.06</v>
      </c>
    </row>
    <row r="42" spans="2:8" x14ac:dyDescent="0.25">
      <c r="B42" s="18">
        <v>3848</v>
      </c>
      <c r="C42" s="18">
        <v>6.06</v>
      </c>
      <c r="D42" s="18">
        <v>23.5</v>
      </c>
      <c r="E42" s="18">
        <v>3826.1689000000001</v>
      </c>
      <c r="F42" s="18">
        <v>339.63049999999998</v>
      </c>
      <c r="G42" s="18">
        <v>155.59180000000001</v>
      </c>
      <c r="H42" s="17">
        <v>375.98</v>
      </c>
    </row>
    <row r="43" spans="2:8" x14ac:dyDescent="0.25">
      <c r="B43" s="18">
        <v>3942</v>
      </c>
      <c r="C43" s="18">
        <v>4.7699999999999996</v>
      </c>
      <c r="D43" s="18">
        <v>33.14</v>
      </c>
      <c r="E43" s="18">
        <v>3919.7494000000002</v>
      </c>
      <c r="F43" s="18">
        <v>347.45389999999998</v>
      </c>
      <c r="G43" s="18">
        <v>159.7072</v>
      </c>
      <c r="H43" s="17">
        <v>391.64</v>
      </c>
    </row>
    <row r="44" spans="2:8" x14ac:dyDescent="0.25">
      <c r="B44" s="18">
        <v>4036</v>
      </c>
      <c r="C44" s="18">
        <v>3.34</v>
      </c>
      <c r="D44" s="18">
        <v>32.69</v>
      </c>
      <c r="E44" s="18">
        <v>4013.5115999999998</v>
      </c>
      <c r="F44" s="18">
        <v>353.03129999999999</v>
      </c>
      <c r="G44" s="18">
        <v>163.3229</v>
      </c>
      <c r="H44" s="17">
        <v>405.97</v>
      </c>
    </row>
    <row r="45" spans="2:8" x14ac:dyDescent="0.25">
      <c r="B45" s="18">
        <v>4130</v>
      </c>
      <c r="C45" s="18">
        <v>4.45</v>
      </c>
      <c r="D45" s="18">
        <v>22.23</v>
      </c>
      <c r="E45" s="18">
        <v>4107.2942000000003</v>
      </c>
      <c r="F45" s="18">
        <v>358.71170000000001</v>
      </c>
      <c r="G45" s="18">
        <v>166.1816</v>
      </c>
      <c r="H45" s="17">
        <v>419.64</v>
      </c>
    </row>
    <row r="46" spans="2:8" x14ac:dyDescent="0.25">
      <c r="B46" s="18">
        <v>4224</v>
      </c>
      <c r="C46" s="18">
        <v>6.4</v>
      </c>
      <c r="D46" s="18">
        <v>24.74</v>
      </c>
      <c r="E46" s="18">
        <v>4200.8688000000002</v>
      </c>
      <c r="F46" s="18">
        <v>366.84629999999999</v>
      </c>
      <c r="G46" s="18">
        <v>169.75409999999999</v>
      </c>
      <c r="H46" s="17">
        <v>433.11</v>
      </c>
    </row>
    <row r="47" spans="2:8" x14ac:dyDescent="0.25">
      <c r="B47" s="18">
        <v>4320</v>
      </c>
      <c r="C47" s="18">
        <v>7.12</v>
      </c>
      <c r="D47" s="18">
        <v>19.16</v>
      </c>
      <c r="E47" s="18">
        <v>4296.2017999999998</v>
      </c>
      <c r="F47" s="18">
        <v>377.32589999999999</v>
      </c>
      <c r="G47" s="18">
        <v>173.9461</v>
      </c>
      <c r="H47" s="17">
        <v>446.12</v>
      </c>
    </row>
    <row r="48" spans="2:8" x14ac:dyDescent="0.25">
      <c r="B48" s="18">
        <v>4414</v>
      </c>
      <c r="C48" s="18">
        <v>7.23</v>
      </c>
      <c r="D48" s="18">
        <v>13.36</v>
      </c>
      <c r="E48" s="18">
        <v>4389.4669000000004</v>
      </c>
      <c r="F48" s="18">
        <v>388.58390000000003</v>
      </c>
      <c r="G48" s="18">
        <v>177.22489999999999</v>
      </c>
      <c r="H48" s="17">
        <v>458.81</v>
      </c>
    </row>
    <row r="49" spans="2:8" x14ac:dyDescent="0.25">
      <c r="B49" s="18">
        <v>4508</v>
      </c>
      <c r="C49" s="18">
        <v>6.28</v>
      </c>
      <c r="D49" s="18">
        <v>29.6</v>
      </c>
      <c r="E49" s="18">
        <v>4482.8218999999999</v>
      </c>
      <c r="F49" s="18">
        <v>398.81029999999998</v>
      </c>
      <c r="G49" s="18">
        <v>181.13159999999999</v>
      </c>
      <c r="H49" s="17">
        <v>472.01</v>
      </c>
    </row>
    <row r="50" spans="2:8" x14ac:dyDescent="0.25">
      <c r="B50" s="18">
        <v>4602</v>
      </c>
      <c r="C50" s="18">
        <v>3.93</v>
      </c>
      <c r="D50" s="18">
        <v>36.979999999999997</v>
      </c>
      <c r="E50" s="18">
        <v>4576.4434000000001</v>
      </c>
      <c r="F50" s="18">
        <v>405.85489999999999</v>
      </c>
      <c r="G50" s="18">
        <v>185.60939999999999</v>
      </c>
      <c r="H50" s="17">
        <v>485.55</v>
      </c>
    </row>
    <row r="51" spans="2:8" x14ac:dyDescent="0.25">
      <c r="B51" s="18">
        <v>4696</v>
      </c>
      <c r="C51" s="18">
        <v>2.56</v>
      </c>
      <c r="D51" s="18">
        <v>54.24</v>
      </c>
      <c r="E51" s="18">
        <v>4670.2925999999998</v>
      </c>
      <c r="F51" s="18">
        <v>409.65530000000001</v>
      </c>
      <c r="G51" s="18">
        <v>189.2509</v>
      </c>
      <c r="H51" s="17">
        <v>498.17</v>
      </c>
    </row>
    <row r="52" spans="2:8" x14ac:dyDescent="0.25">
      <c r="B52" s="18">
        <v>4790</v>
      </c>
      <c r="C52" s="18">
        <v>2.64</v>
      </c>
      <c r="D52" s="18">
        <v>35.85</v>
      </c>
      <c r="E52" s="18">
        <v>4764.1975000000002</v>
      </c>
      <c r="F52" s="18">
        <v>412.63690000000003</v>
      </c>
      <c r="G52" s="18">
        <v>192.22229999999999</v>
      </c>
      <c r="H52" s="17">
        <v>509.78</v>
      </c>
    </row>
    <row r="53" spans="2:8" x14ac:dyDescent="0.25">
      <c r="B53" s="18">
        <v>4883</v>
      </c>
      <c r="C53" s="18">
        <v>3.03</v>
      </c>
      <c r="D53" s="18">
        <v>31.32</v>
      </c>
      <c r="E53" s="18">
        <v>4857.0835999999999</v>
      </c>
      <c r="F53" s="18">
        <v>416.47269999999997</v>
      </c>
      <c r="G53" s="18">
        <v>194.7544</v>
      </c>
      <c r="H53" s="17">
        <v>520.83000000000004</v>
      </c>
    </row>
    <row r="54" spans="2:8" x14ac:dyDescent="0.25">
      <c r="B54" s="18">
        <v>4977</v>
      </c>
      <c r="C54" s="18">
        <v>2.96</v>
      </c>
      <c r="D54" s="18">
        <v>44.82</v>
      </c>
      <c r="E54" s="18">
        <v>4950.9564</v>
      </c>
      <c r="F54" s="18">
        <v>420.31659999999999</v>
      </c>
      <c r="G54" s="18">
        <v>197.75659999999999</v>
      </c>
      <c r="H54" s="17">
        <v>531.19000000000005</v>
      </c>
    </row>
    <row r="55" spans="2:8" x14ac:dyDescent="0.25">
      <c r="B55" s="18">
        <v>5072</v>
      </c>
      <c r="C55" s="18">
        <v>2.2599999999999998</v>
      </c>
      <c r="D55" s="18">
        <v>54.84</v>
      </c>
      <c r="E55" s="18">
        <v>5045.8576999999996</v>
      </c>
      <c r="F55" s="18">
        <v>423.1352</v>
      </c>
      <c r="G55" s="18">
        <v>201.017</v>
      </c>
      <c r="H55" s="17">
        <v>538.9</v>
      </c>
    </row>
    <row r="56" spans="2:8" x14ac:dyDescent="0.25">
      <c r="B56" s="18">
        <v>5166</v>
      </c>
      <c r="C56" s="18">
        <v>2.39</v>
      </c>
      <c r="D56" s="18">
        <v>117.84</v>
      </c>
      <c r="E56" s="18">
        <v>5139.7943999999998</v>
      </c>
      <c r="F56" s="18">
        <v>423.28719999999998</v>
      </c>
      <c r="G56" s="18">
        <v>204.26589999999999</v>
      </c>
      <c r="H56" s="17">
        <v>544.21</v>
      </c>
    </row>
    <row r="57" spans="2:8" x14ac:dyDescent="0.25">
      <c r="B57" s="18">
        <v>5260</v>
      </c>
      <c r="C57" s="18">
        <v>7.12</v>
      </c>
      <c r="D57" s="18">
        <v>163.58000000000001</v>
      </c>
      <c r="E57" s="18">
        <v>5233.4687000000004</v>
      </c>
      <c r="F57" s="18">
        <v>416.77859999999998</v>
      </c>
      <c r="G57" s="18">
        <v>207.64850000000001</v>
      </c>
      <c r="H57" s="17">
        <v>546.99</v>
      </c>
    </row>
    <row r="58" spans="2:8" x14ac:dyDescent="0.25">
      <c r="B58" s="18">
        <v>5355</v>
      </c>
      <c r="C58" s="18">
        <v>9.76</v>
      </c>
      <c r="D58" s="18">
        <v>170.92</v>
      </c>
      <c r="E58" s="18">
        <v>5327.4341999999997</v>
      </c>
      <c r="F58" s="18">
        <v>403.17700000000002</v>
      </c>
      <c r="G58" s="18">
        <v>210.58410000000001</v>
      </c>
      <c r="H58" s="17">
        <v>547.28</v>
      </c>
    </row>
    <row r="59" spans="2:8" x14ac:dyDescent="0.25">
      <c r="B59" s="18">
        <v>5450</v>
      </c>
      <c r="C59" s="18">
        <v>13.32</v>
      </c>
      <c r="D59" s="18">
        <v>178.21</v>
      </c>
      <c r="E59" s="18">
        <v>5420.5038000000004</v>
      </c>
      <c r="F59" s="18">
        <v>384.28039999999999</v>
      </c>
      <c r="G59" s="18">
        <v>212.19730000000001</v>
      </c>
      <c r="H59" s="17">
        <v>546.77</v>
      </c>
    </row>
    <row r="60" spans="2:8" x14ac:dyDescent="0.25">
      <c r="B60" s="18">
        <v>5544</v>
      </c>
      <c r="C60" s="18">
        <v>16.95</v>
      </c>
      <c r="D60" s="18">
        <v>180.22</v>
      </c>
      <c r="E60" s="18">
        <v>5511.2286999999997</v>
      </c>
      <c r="F60" s="18">
        <v>359.74689999999998</v>
      </c>
      <c r="G60" s="18">
        <v>212.48310000000001</v>
      </c>
      <c r="H60" s="17">
        <v>546.58000000000004</v>
      </c>
    </row>
    <row r="61" spans="2:8" x14ac:dyDescent="0.25">
      <c r="B61" s="18">
        <v>5615</v>
      </c>
      <c r="C61" s="18">
        <v>23.2</v>
      </c>
      <c r="D61" s="18">
        <v>178.2</v>
      </c>
      <c r="E61" s="18">
        <v>5577.8828000000003</v>
      </c>
      <c r="F61" s="18">
        <v>335.39490000000001</v>
      </c>
      <c r="G61" s="18">
        <v>212.88300000000001</v>
      </c>
      <c r="H61" s="17">
        <v>546.22</v>
      </c>
    </row>
    <row r="62" spans="2:8" x14ac:dyDescent="0.25">
      <c r="B62" s="18">
        <v>5709</v>
      </c>
      <c r="C62" s="18">
        <v>43.55</v>
      </c>
      <c r="D62" s="18">
        <v>186.48</v>
      </c>
      <c r="E62" s="18">
        <v>5656.0073000000002</v>
      </c>
      <c r="F62" s="18">
        <v>284.14859999999999</v>
      </c>
      <c r="G62" s="18">
        <v>209.7758</v>
      </c>
      <c r="H62" s="17">
        <v>546.74</v>
      </c>
    </row>
    <row r="63" spans="2:8" x14ac:dyDescent="0.25">
      <c r="B63" s="18">
        <v>5756</v>
      </c>
      <c r="C63" s="18">
        <v>54.58</v>
      </c>
      <c r="D63" s="18">
        <v>188.33</v>
      </c>
      <c r="E63" s="18">
        <v>5686.7557999999999</v>
      </c>
      <c r="F63" s="18">
        <v>249.0018</v>
      </c>
      <c r="G63" s="18">
        <v>205.15960000000001</v>
      </c>
      <c r="H63" s="17">
        <v>549.15</v>
      </c>
    </row>
    <row r="64" spans="2:8" x14ac:dyDescent="0.25">
      <c r="B64" s="18">
        <v>5803</v>
      </c>
      <c r="C64" s="18">
        <v>55.03</v>
      </c>
      <c r="D64" s="18">
        <v>188.01</v>
      </c>
      <c r="E64" s="18">
        <v>5713.8446999999996</v>
      </c>
      <c r="F64" s="18">
        <v>210.9836</v>
      </c>
      <c r="G64" s="18">
        <v>199.70169999999999</v>
      </c>
      <c r="H64" s="17">
        <v>551</v>
      </c>
    </row>
    <row r="65" spans="2:8" x14ac:dyDescent="0.25">
      <c r="B65" s="18">
        <v>5849</v>
      </c>
      <c r="C65" s="18">
        <v>55.06</v>
      </c>
      <c r="D65" s="18">
        <v>187.06</v>
      </c>
      <c r="E65" s="18">
        <v>5740.2</v>
      </c>
      <c r="F65" s="18">
        <v>173.60810000000001</v>
      </c>
      <c r="G65" s="18">
        <v>194.75790000000001</v>
      </c>
      <c r="H65" s="17">
        <v>550.58000000000004</v>
      </c>
    </row>
    <row r="66" spans="2:8" x14ac:dyDescent="0.25">
      <c r="B66" s="18">
        <v>5895</v>
      </c>
      <c r="C66" s="18">
        <v>60</v>
      </c>
      <c r="D66" s="18">
        <v>182.44</v>
      </c>
      <c r="E66" s="18">
        <v>5764.8973999999998</v>
      </c>
      <c r="F66" s="18">
        <v>134.95740000000001</v>
      </c>
      <c r="G66" s="18">
        <v>191.58940000000001</v>
      </c>
      <c r="H66" s="17">
        <v>550.12</v>
      </c>
    </row>
    <row r="67" spans="2:8" x14ac:dyDescent="0.25">
      <c r="B67" s="18">
        <v>5942</v>
      </c>
      <c r="C67" s="18">
        <v>64.47</v>
      </c>
      <c r="D67" s="18">
        <v>183.89</v>
      </c>
      <c r="E67" s="18">
        <v>5786.7875000000004</v>
      </c>
      <c r="F67" s="18">
        <v>93.444900000000004</v>
      </c>
      <c r="G67" s="18">
        <v>189.28309999999999</v>
      </c>
      <c r="H67" s="17">
        <v>549.66</v>
      </c>
    </row>
    <row r="68" spans="2:8" x14ac:dyDescent="0.25">
      <c r="B68" s="18">
        <v>5989</v>
      </c>
      <c r="C68" s="18">
        <v>66.3</v>
      </c>
      <c r="D68" s="18">
        <v>183.73</v>
      </c>
      <c r="E68" s="18">
        <v>5806.3630999999996</v>
      </c>
      <c r="F68" s="18">
        <v>50.812100000000001</v>
      </c>
      <c r="G68" s="18">
        <v>186.4444</v>
      </c>
      <c r="H68" s="17">
        <v>549.14</v>
      </c>
    </row>
    <row r="69" spans="2:8" x14ac:dyDescent="0.25">
      <c r="B69" s="18">
        <v>6037</v>
      </c>
      <c r="C69" s="18">
        <v>67.14</v>
      </c>
      <c r="D69" s="18">
        <v>182.12</v>
      </c>
      <c r="E69" s="18">
        <v>5825.3347999999996</v>
      </c>
      <c r="F69" s="18">
        <v>6.7797000000000001</v>
      </c>
      <c r="G69" s="18">
        <v>184.19649999999999</v>
      </c>
      <c r="H69" s="17">
        <v>548.84</v>
      </c>
    </row>
    <row r="70" spans="2:8" x14ac:dyDescent="0.25">
      <c r="B70" s="18">
        <v>6084</v>
      </c>
      <c r="C70" s="18">
        <v>73.040000000000006</v>
      </c>
      <c r="D70" s="18">
        <v>178.02</v>
      </c>
      <c r="E70" s="18">
        <v>5841.3392999999996</v>
      </c>
      <c r="F70" s="18">
        <v>-37.379899999999999</v>
      </c>
      <c r="G70" s="18">
        <v>184.172</v>
      </c>
      <c r="H70" s="17">
        <v>548.92999999999995</v>
      </c>
    </row>
    <row r="71" spans="2:8" x14ac:dyDescent="0.25">
      <c r="B71" s="18">
        <v>6131</v>
      </c>
      <c r="C71" s="18">
        <v>79.739999999999995</v>
      </c>
      <c r="D71" s="18">
        <v>177.44</v>
      </c>
      <c r="E71" s="18">
        <v>5852.3927000000003</v>
      </c>
      <c r="F71" s="18">
        <v>-82.997900000000001</v>
      </c>
      <c r="G71" s="18">
        <v>185.9836</v>
      </c>
      <c r="H71" s="17">
        <v>549.32000000000005</v>
      </c>
    </row>
    <row r="72" spans="2:8" x14ac:dyDescent="0.25">
      <c r="B72" s="18">
        <v>6178</v>
      </c>
      <c r="C72" s="18">
        <v>82.93</v>
      </c>
      <c r="D72" s="18">
        <v>177.25</v>
      </c>
      <c r="E72" s="18">
        <v>5859.4727000000003</v>
      </c>
      <c r="F72" s="18">
        <v>-129.40559999999999</v>
      </c>
      <c r="G72" s="18">
        <v>188.13589999999999</v>
      </c>
      <c r="H72" s="17"/>
    </row>
    <row r="73" spans="2:8" x14ac:dyDescent="0.25">
      <c r="B73" s="18">
        <v>6273</v>
      </c>
      <c r="C73" s="18">
        <v>90.49</v>
      </c>
      <c r="D73" s="18">
        <v>177.73</v>
      </c>
      <c r="E73" s="18">
        <v>5864.9207999999999</v>
      </c>
      <c r="F73" s="18">
        <v>-224.0891</v>
      </c>
      <c r="G73" s="18">
        <v>192.285</v>
      </c>
      <c r="H73" s="17"/>
    </row>
    <row r="74" spans="2:8" x14ac:dyDescent="0.25">
      <c r="B74" s="18">
        <v>6296</v>
      </c>
      <c r="C74" s="18">
        <v>90.84</v>
      </c>
      <c r="D74" s="18">
        <v>177.62</v>
      </c>
      <c r="E74" s="18">
        <v>5864.6538</v>
      </c>
      <c r="F74" s="18">
        <v>-247.0686</v>
      </c>
      <c r="G74" s="18">
        <v>193.21789999999999</v>
      </c>
      <c r="H74" s="17"/>
    </row>
    <row r="75" spans="2:8" x14ac:dyDescent="0.25">
      <c r="B75" s="18">
        <v>6390</v>
      </c>
      <c r="C75" s="18">
        <v>90.96</v>
      </c>
      <c r="D75" s="18">
        <v>177.47</v>
      </c>
      <c r="E75" s="18">
        <v>5863.1773999999996</v>
      </c>
      <c r="F75" s="18">
        <v>-340.97070000000002</v>
      </c>
      <c r="G75" s="18">
        <v>197.2439</v>
      </c>
      <c r="H75" s="17"/>
    </row>
    <row r="76" spans="2:8" x14ac:dyDescent="0.25">
      <c r="B76" s="18">
        <v>6484</v>
      </c>
      <c r="C76" s="18">
        <v>91.51</v>
      </c>
      <c r="D76" s="18">
        <v>176.86</v>
      </c>
      <c r="E76" s="18">
        <v>5861.1513000000004</v>
      </c>
      <c r="F76" s="18">
        <v>-434.83300000000003</v>
      </c>
      <c r="G76" s="18">
        <v>201.892</v>
      </c>
      <c r="H76" s="17"/>
    </row>
    <row r="77" spans="2:8" x14ac:dyDescent="0.25">
      <c r="B77" s="18">
        <v>6578</v>
      </c>
      <c r="C77" s="18">
        <v>91.5</v>
      </c>
      <c r="D77" s="18">
        <v>178.7</v>
      </c>
      <c r="E77" s="18">
        <v>5858.6823000000004</v>
      </c>
      <c r="F77" s="18">
        <v>-528.726</v>
      </c>
      <c r="G77" s="18">
        <v>205.5318</v>
      </c>
      <c r="H77" s="17"/>
    </row>
    <row r="78" spans="2:8" x14ac:dyDescent="0.25">
      <c r="B78" s="18">
        <v>6670</v>
      </c>
      <c r="C78" s="18">
        <v>89.86</v>
      </c>
      <c r="D78" s="18">
        <v>178.53</v>
      </c>
      <c r="E78" s="18">
        <v>5857.5905000000002</v>
      </c>
      <c r="F78" s="18">
        <v>-620.68949999999995</v>
      </c>
      <c r="G78" s="18">
        <v>207.75530000000001</v>
      </c>
      <c r="H78" s="17"/>
    </row>
    <row r="79" spans="2:8" x14ac:dyDescent="0.25">
      <c r="B79" s="18">
        <v>6765</v>
      </c>
      <c r="C79" s="18">
        <v>90.2</v>
      </c>
      <c r="D79" s="18">
        <v>179.41</v>
      </c>
      <c r="E79" s="18">
        <v>5857.5406999999996</v>
      </c>
      <c r="F79" s="18">
        <v>-715.673</v>
      </c>
      <c r="G79" s="18">
        <v>209.46299999999999</v>
      </c>
      <c r="H79" s="17"/>
    </row>
    <row r="80" spans="2:8" x14ac:dyDescent="0.25">
      <c r="B80" s="18">
        <v>6859</v>
      </c>
      <c r="C80" s="18">
        <v>88.36</v>
      </c>
      <c r="D80" s="18">
        <v>181.03</v>
      </c>
      <c r="E80" s="18">
        <v>5858.7219999999998</v>
      </c>
      <c r="F80" s="18">
        <v>-809.65779999999995</v>
      </c>
      <c r="G80" s="18">
        <v>209.10239999999999</v>
      </c>
      <c r="H80" s="17"/>
    </row>
    <row r="81" spans="2:8" x14ac:dyDescent="0.25">
      <c r="B81" s="18">
        <v>6954</v>
      </c>
      <c r="C81" s="18">
        <v>89.29</v>
      </c>
      <c r="D81" s="18">
        <v>180.8</v>
      </c>
      <c r="E81" s="18">
        <v>5860.67</v>
      </c>
      <c r="F81" s="18">
        <v>-904.62459999999999</v>
      </c>
      <c r="G81" s="18">
        <v>207.5857</v>
      </c>
      <c r="H81" s="17"/>
    </row>
    <row r="82" spans="2:8" x14ac:dyDescent="0.25">
      <c r="B82" s="18">
        <v>7048</v>
      </c>
      <c r="C82" s="18">
        <v>90.16</v>
      </c>
      <c r="D82" s="18">
        <v>182.05</v>
      </c>
      <c r="E82" s="18">
        <v>5861.1211999999996</v>
      </c>
      <c r="F82" s="18">
        <v>-998.59159999999997</v>
      </c>
      <c r="G82" s="18">
        <v>205.24809999999999</v>
      </c>
      <c r="H82" s="17"/>
    </row>
    <row r="83" spans="2:8" x14ac:dyDescent="0.25">
      <c r="B83" s="18">
        <v>7140</v>
      </c>
      <c r="C83" s="18">
        <v>90.07</v>
      </c>
      <c r="D83" s="18">
        <v>182.1</v>
      </c>
      <c r="E83" s="18">
        <v>5860.9366</v>
      </c>
      <c r="F83" s="18">
        <v>-1090.5310999999999</v>
      </c>
      <c r="G83" s="18">
        <v>201.917</v>
      </c>
      <c r="H83" s="17"/>
    </row>
    <row r="84" spans="2:8" x14ac:dyDescent="0.25">
      <c r="B84" s="18">
        <v>7234</v>
      </c>
      <c r="C84" s="18">
        <v>90.12</v>
      </c>
      <c r="D84" s="18">
        <v>181.77</v>
      </c>
      <c r="E84" s="18">
        <v>5860.7807000000003</v>
      </c>
      <c r="F84" s="18">
        <v>-1184.4773</v>
      </c>
      <c r="G84" s="18">
        <v>198.74299999999999</v>
      </c>
      <c r="H84" s="17"/>
    </row>
    <row r="85" spans="2:8" x14ac:dyDescent="0.25">
      <c r="B85" s="18">
        <v>7328</v>
      </c>
      <c r="C85" s="18">
        <v>90.24</v>
      </c>
      <c r="D85" s="18">
        <v>180.87</v>
      </c>
      <c r="E85" s="18">
        <v>5860.4853999999996</v>
      </c>
      <c r="F85" s="18">
        <v>-1278.4509</v>
      </c>
      <c r="G85" s="18">
        <v>196.57759999999999</v>
      </c>
      <c r="H85" s="17"/>
    </row>
    <row r="86" spans="2:8" x14ac:dyDescent="0.25">
      <c r="B86" s="18">
        <v>7423</v>
      </c>
      <c r="C86" s="18">
        <v>90.55</v>
      </c>
      <c r="D86" s="18">
        <v>181.33</v>
      </c>
      <c r="E86" s="18">
        <v>5859.8305</v>
      </c>
      <c r="F86" s="18">
        <v>-1373.4306999999999</v>
      </c>
      <c r="G86" s="18">
        <v>194.75389999999999</v>
      </c>
      <c r="H86" s="17"/>
    </row>
    <row r="87" spans="2:8" x14ac:dyDescent="0.25">
      <c r="B87" s="18">
        <v>7515</v>
      </c>
      <c r="C87" s="18">
        <v>91</v>
      </c>
      <c r="D87" s="18">
        <v>180.83</v>
      </c>
      <c r="E87" s="18">
        <v>5858.5861000000004</v>
      </c>
      <c r="F87" s="18">
        <v>-1465.4054000000001</v>
      </c>
      <c r="G87" s="18">
        <v>193.02</v>
      </c>
      <c r="H87" s="17"/>
    </row>
    <row r="88" spans="2:8" x14ac:dyDescent="0.25">
      <c r="B88" s="18">
        <v>7610</v>
      </c>
      <c r="C88" s="18">
        <v>89.56</v>
      </c>
      <c r="D88" s="18">
        <v>182.97</v>
      </c>
      <c r="E88" s="18">
        <v>5858.1217999999999</v>
      </c>
      <c r="F88" s="18">
        <v>-1560.3441</v>
      </c>
      <c r="G88" s="18">
        <v>189.87049999999999</v>
      </c>
      <c r="H88" s="17"/>
    </row>
    <row r="89" spans="2:8" x14ac:dyDescent="0.25">
      <c r="B89" s="18">
        <v>7704</v>
      </c>
      <c r="C89" s="18">
        <v>90.01</v>
      </c>
      <c r="D89" s="18">
        <v>185</v>
      </c>
      <c r="E89" s="18">
        <v>5858.4745000000003</v>
      </c>
      <c r="F89" s="18">
        <v>-1654.1110000000001</v>
      </c>
      <c r="G89" s="18">
        <v>183.3383</v>
      </c>
      <c r="H89" s="17"/>
    </row>
    <row r="90" spans="2:8" x14ac:dyDescent="0.25">
      <c r="B90" s="18">
        <v>7798</v>
      </c>
      <c r="C90" s="18">
        <v>89.1</v>
      </c>
      <c r="D90" s="18">
        <v>181.72</v>
      </c>
      <c r="E90" s="18">
        <v>5859.2048000000004</v>
      </c>
      <c r="F90" s="18">
        <v>-1747.9328</v>
      </c>
      <c r="G90" s="18">
        <v>177.82980000000001</v>
      </c>
      <c r="H90" s="17"/>
    </row>
    <row r="91" spans="2:8" x14ac:dyDescent="0.25">
      <c r="B91" s="18">
        <v>7892</v>
      </c>
      <c r="C91" s="18">
        <v>88.2</v>
      </c>
      <c r="D91" s="18">
        <v>179.77</v>
      </c>
      <c r="E91" s="18">
        <v>5861.4196000000002</v>
      </c>
      <c r="F91" s="18">
        <v>-1841.8932</v>
      </c>
      <c r="G91" s="18">
        <v>176.60769999999999</v>
      </c>
      <c r="H91" s="17"/>
    </row>
    <row r="92" spans="2:8" x14ac:dyDescent="0.25">
      <c r="B92" s="18">
        <v>7986</v>
      </c>
      <c r="C92" s="18">
        <v>88.96</v>
      </c>
      <c r="D92" s="18">
        <v>178.68</v>
      </c>
      <c r="E92" s="18">
        <v>5863.7491</v>
      </c>
      <c r="F92" s="18">
        <v>-1935.8535999999999</v>
      </c>
      <c r="G92" s="18">
        <v>177.87889999999999</v>
      </c>
      <c r="H92" s="17"/>
    </row>
    <row r="93" spans="2:8" x14ac:dyDescent="0.25">
      <c r="B93" s="18">
        <v>8082</v>
      </c>
      <c r="C93" s="18">
        <v>90.98</v>
      </c>
      <c r="D93" s="18">
        <v>175.9</v>
      </c>
      <c r="E93" s="18">
        <v>5863.7993999999999</v>
      </c>
      <c r="F93" s="18">
        <v>-2031.7319</v>
      </c>
      <c r="G93" s="18">
        <v>182.41720000000001</v>
      </c>
      <c r="H93" s="17"/>
    </row>
    <row r="94" spans="2:8" x14ac:dyDescent="0.25">
      <c r="B94" s="18">
        <v>8176</v>
      </c>
      <c r="C94" s="18">
        <v>90.67</v>
      </c>
      <c r="D94" s="18">
        <v>175.78</v>
      </c>
      <c r="E94" s="18">
        <v>5862.4458999999997</v>
      </c>
      <c r="F94" s="18">
        <v>-2125.4744000000001</v>
      </c>
      <c r="G94" s="18">
        <v>189.2354</v>
      </c>
      <c r="H94" s="17"/>
    </row>
    <row r="95" spans="2:8" x14ac:dyDescent="0.25">
      <c r="B95" s="18">
        <v>8271</v>
      </c>
      <c r="C95" s="18">
        <v>90.62</v>
      </c>
      <c r="D95" s="18">
        <v>174.21</v>
      </c>
      <c r="E95" s="18">
        <v>5861.3764000000001</v>
      </c>
      <c r="F95" s="18">
        <v>-2220.1032</v>
      </c>
      <c r="G95" s="18">
        <v>197.52269999999999</v>
      </c>
      <c r="H95" s="17"/>
    </row>
    <row r="96" spans="2:8" x14ac:dyDescent="0.25">
      <c r="B96" s="18">
        <v>8363</v>
      </c>
      <c r="C96" s="18">
        <v>91.74</v>
      </c>
      <c r="D96" s="18">
        <v>176.9</v>
      </c>
      <c r="E96" s="18">
        <v>5859.4814999999999</v>
      </c>
      <c r="F96" s="18">
        <v>-2311.7970999999998</v>
      </c>
      <c r="G96" s="18">
        <v>204.65100000000001</v>
      </c>
      <c r="H96" s="17"/>
    </row>
    <row r="97" spans="2:8" x14ac:dyDescent="0.25">
      <c r="B97" s="18">
        <v>8455</v>
      </c>
      <c r="C97" s="18">
        <v>91.39</v>
      </c>
      <c r="D97" s="18">
        <v>176.77</v>
      </c>
      <c r="E97" s="18">
        <v>5856.9688999999998</v>
      </c>
      <c r="F97" s="18">
        <v>-2403.6223</v>
      </c>
      <c r="G97" s="18">
        <v>209.7286</v>
      </c>
      <c r="H97" s="17"/>
    </row>
    <row r="98" spans="2:8" x14ac:dyDescent="0.25">
      <c r="B98" s="18">
        <v>8546</v>
      </c>
      <c r="C98" s="18">
        <v>91.08</v>
      </c>
      <c r="D98" s="18">
        <v>176.18</v>
      </c>
      <c r="E98" s="18">
        <v>5855.0074999999997</v>
      </c>
      <c r="F98" s="18">
        <v>-2494.4286000000002</v>
      </c>
      <c r="G98" s="18">
        <v>215.32230000000001</v>
      </c>
      <c r="H98" s="17"/>
    </row>
    <row r="99" spans="2:8" x14ac:dyDescent="0.25">
      <c r="B99" s="18">
        <v>8638</v>
      </c>
      <c r="C99" s="18">
        <v>91.65</v>
      </c>
      <c r="D99" s="18">
        <v>178.48</v>
      </c>
      <c r="E99" s="18">
        <v>5852.8157000000001</v>
      </c>
      <c r="F99" s="18">
        <v>-2586.2959999999998</v>
      </c>
      <c r="G99" s="18">
        <v>219.60669999999999</v>
      </c>
      <c r="H99" s="17"/>
    </row>
    <row r="100" spans="2:8" x14ac:dyDescent="0.25">
      <c r="B100" s="18">
        <v>8730</v>
      </c>
      <c r="C100" s="18">
        <v>91.91</v>
      </c>
      <c r="D100" s="18">
        <v>177.86</v>
      </c>
      <c r="E100" s="18">
        <v>5849.9579999999996</v>
      </c>
      <c r="F100" s="18">
        <v>-2678.2042000000001</v>
      </c>
      <c r="G100" s="18">
        <v>222.54320000000001</v>
      </c>
      <c r="H100" s="17"/>
    </row>
    <row r="101" spans="2:8" x14ac:dyDescent="0.25">
      <c r="B101" s="18">
        <v>8821</v>
      </c>
      <c r="C101" s="18">
        <v>92.46</v>
      </c>
      <c r="D101" s="18">
        <v>177.97</v>
      </c>
      <c r="E101" s="18">
        <v>5846.4885000000004</v>
      </c>
      <c r="F101" s="18">
        <v>-2769.0774999999999</v>
      </c>
      <c r="G101" s="18">
        <v>225.85159999999999</v>
      </c>
      <c r="H101" s="17"/>
    </row>
    <row r="102" spans="2:8" x14ac:dyDescent="0.25">
      <c r="B102" s="18">
        <v>8913</v>
      </c>
      <c r="C102" s="18">
        <v>89.82</v>
      </c>
      <c r="D102" s="18">
        <v>178.39</v>
      </c>
      <c r="E102" s="18">
        <v>5844.6583000000001</v>
      </c>
      <c r="F102" s="18">
        <v>-2861.0046000000002</v>
      </c>
      <c r="G102" s="18">
        <v>228.7724</v>
      </c>
      <c r="H102" s="17"/>
    </row>
    <row r="103" spans="2:8" x14ac:dyDescent="0.25">
      <c r="B103" s="18">
        <v>9004</v>
      </c>
      <c r="C103" s="18">
        <v>91.03</v>
      </c>
      <c r="D103" s="18">
        <v>178.71</v>
      </c>
      <c r="E103" s="18">
        <v>5843.9832999999999</v>
      </c>
      <c r="F103" s="18">
        <v>-2951.9711000000002</v>
      </c>
      <c r="G103" s="18">
        <v>231.07509999999999</v>
      </c>
      <c r="H103" s="17"/>
    </row>
    <row r="104" spans="2:8" x14ac:dyDescent="0.25">
      <c r="B104" s="18">
        <v>9096</v>
      </c>
      <c r="C104" s="18">
        <v>92.33</v>
      </c>
      <c r="D104" s="18">
        <v>177.82</v>
      </c>
      <c r="E104" s="18">
        <v>5841.2861000000003</v>
      </c>
      <c r="F104" s="18">
        <v>-3043.8865000000001</v>
      </c>
      <c r="G104" s="18">
        <v>233.85900000000001</v>
      </c>
      <c r="H104" s="17"/>
    </row>
    <row r="105" spans="2:8" x14ac:dyDescent="0.25">
      <c r="B105" s="18">
        <v>9188</v>
      </c>
      <c r="C105" s="18">
        <v>90.53</v>
      </c>
      <c r="D105" s="18">
        <v>180.31</v>
      </c>
      <c r="E105" s="18">
        <v>5838.9898999999996</v>
      </c>
      <c r="F105" s="18">
        <v>-3135.8346000000001</v>
      </c>
      <c r="G105" s="18">
        <v>235.3588</v>
      </c>
      <c r="H105" s="17"/>
    </row>
    <row r="106" spans="2:8" x14ac:dyDescent="0.25">
      <c r="B106" s="18">
        <v>9279</v>
      </c>
      <c r="C106" s="18">
        <v>90.93</v>
      </c>
      <c r="D106" s="18">
        <v>179.62</v>
      </c>
      <c r="E106" s="18">
        <v>5837.8305</v>
      </c>
      <c r="F106" s="18">
        <v>-3226.8265000000001</v>
      </c>
      <c r="G106" s="18">
        <v>235.4144</v>
      </c>
      <c r="H106" s="17"/>
    </row>
    <row r="107" spans="2:8" x14ac:dyDescent="0.25">
      <c r="B107" s="18">
        <v>9371</v>
      </c>
      <c r="C107" s="18">
        <v>89.97</v>
      </c>
      <c r="D107" s="18">
        <v>181.19</v>
      </c>
      <c r="E107" s="18">
        <v>5837.1079</v>
      </c>
      <c r="F107" s="18">
        <v>-3318.8173999999999</v>
      </c>
      <c r="G107" s="18">
        <v>234.76410000000001</v>
      </c>
      <c r="H107" s="17"/>
    </row>
    <row r="108" spans="2:8" x14ac:dyDescent="0.25">
      <c r="B108" s="18">
        <v>9463</v>
      </c>
      <c r="C108" s="18">
        <v>90.37</v>
      </c>
      <c r="D108" s="18">
        <v>181.74</v>
      </c>
      <c r="E108" s="18">
        <v>5836.8348999999998</v>
      </c>
      <c r="F108" s="18">
        <v>-3410.7864</v>
      </c>
      <c r="G108" s="18">
        <v>232.41200000000001</v>
      </c>
      <c r="H108" s="17"/>
    </row>
    <row r="109" spans="2:8" x14ac:dyDescent="0.25">
      <c r="B109" s="18">
        <v>9555</v>
      </c>
      <c r="C109" s="18">
        <v>90.48</v>
      </c>
      <c r="D109" s="18">
        <v>177</v>
      </c>
      <c r="E109" s="18">
        <v>5836.1521000000002</v>
      </c>
      <c r="F109" s="18">
        <v>-3502.752</v>
      </c>
      <c r="G109" s="18">
        <v>233.42320000000001</v>
      </c>
      <c r="H109" s="17"/>
    </row>
    <row r="110" spans="2:8" x14ac:dyDescent="0.25">
      <c r="B110" s="18">
        <v>9646</v>
      </c>
      <c r="C110" s="18">
        <v>90.77</v>
      </c>
      <c r="D110" s="18">
        <v>179.23</v>
      </c>
      <c r="E110" s="18">
        <v>5835.1593999999996</v>
      </c>
      <c r="F110" s="18">
        <v>-3593.6914999999999</v>
      </c>
      <c r="G110" s="18">
        <v>236.4162</v>
      </c>
      <c r="H110" s="17"/>
    </row>
    <row r="111" spans="2:8" x14ac:dyDescent="0.25">
      <c r="B111" s="18">
        <v>9738</v>
      </c>
      <c r="C111" s="18">
        <v>91.12</v>
      </c>
      <c r="D111" s="18">
        <v>179.58</v>
      </c>
      <c r="E111" s="18">
        <v>5833.6419999999998</v>
      </c>
      <c r="F111" s="18">
        <v>-3685.6738</v>
      </c>
      <c r="G111" s="18">
        <v>237.3715</v>
      </c>
      <c r="H111" s="17"/>
    </row>
    <row r="112" spans="2:8" x14ac:dyDescent="0.25">
      <c r="B112" s="18">
        <v>9829</v>
      </c>
      <c r="C112" s="18">
        <v>91.31</v>
      </c>
      <c r="D112" s="18">
        <v>180.9</v>
      </c>
      <c r="E112" s="18">
        <v>5831.7124000000003</v>
      </c>
      <c r="F112" s="18">
        <v>-3776.6504</v>
      </c>
      <c r="G112" s="18">
        <v>236.99039999999999</v>
      </c>
      <c r="H112" s="17"/>
    </row>
    <row r="113" spans="2:8" x14ac:dyDescent="0.25">
      <c r="B113" s="18">
        <v>9921</v>
      </c>
      <c r="C113" s="18">
        <v>93.13</v>
      </c>
      <c r="D113" s="18">
        <v>181.18</v>
      </c>
      <c r="E113" s="18">
        <v>5828.1487999999999</v>
      </c>
      <c r="F113" s="18">
        <v>-3868.5623000000001</v>
      </c>
      <c r="G113" s="18">
        <v>235.32210000000001</v>
      </c>
      <c r="H113" s="17"/>
    </row>
    <row r="114" spans="2:8" x14ac:dyDescent="0.25">
      <c r="B114" s="18">
        <v>10013</v>
      </c>
      <c r="C114" s="18">
        <v>91.95</v>
      </c>
      <c r="D114" s="18">
        <v>180.96</v>
      </c>
      <c r="E114" s="18">
        <v>5824.0717000000004</v>
      </c>
      <c r="F114" s="18">
        <v>-3960.4542000000001</v>
      </c>
      <c r="G114" s="18">
        <v>233.60579999999999</v>
      </c>
      <c r="H114" s="17"/>
    </row>
    <row r="115" spans="2:8" x14ac:dyDescent="0.25">
      <c r="B115" s="18">
        <v>10105</v>
      </c>
      <c r="C115" s="18">
        <v>90.5</v>
      </c>
      <c r="D115" s="18">
        <v>181.96</v>
      </c>
      <c r="E115" s="18">
        <v>5822.1048000000001</v>
      </c>
      <c r="F115" s="18">
        <v>-4052.3996999999999</v>
      </c>
      <c r="G115" s="18">
        <v>231.26220000000001</v>
      </c>
      <c r="H115" s="17"/>
    </row>
    <row r="116" spans="2:8" x14ac:dyDescent="0.25">
      <c r="B116" s="18">
        <v>10199</v>
      </c>
      <c r="C116" s="18">
        <v>91.47</v>
      </c>
      <c r="D116" s="18">
        <v>181.56</v>
      </c>
      <c r="E116" s="18">
        <v>5820.4889000000003</v>
      </c>
      <c r="F116" s="18">
        <v>-4146.3401000000003</v>
      </c>
      <c r="G116" s="18">
        <v>228.37559999999999</v>
      </c>
      <c r="H116" s="17"/>
    </row>
    <row r="117" spans="2:8" x14ac:dyDescent="0.25">
      <c r="B117" s="18">
        <v>10294</v>
      </c>
      <c r="C117" s="18">
        <v>89.4</v>
      </c>
      <c r="D117" s="18">
        <v>182.01</v>
      </c>
      <c r="E117" s="18">
        <v>5819.7677000000003</v>
      </c>
      <c r="F117" s="18">
        <v>-4241.2858999999999</v>
      </c>
      <c r="G117" s="18">
        <v>225.41659999999999</v>
      </c>
      <c r="H117" s="17"/>
    </row>
    <row r="118" spans="2:8" x14ac:dyDescent="0.25">
      <c r="B118" s="18">
        <v>10388</v>
      </c>
      <c r="C118" s="18">
        <v>89.49</v>
      </c>
      <c r="D118" s="18">
        <v>180.69</v>
      </c>
      <c r="E118" s="18">
        <v>5820.6782999999996</v>
      </c>
      <c r="F118" s="18">
        <v>-4335.2533000000003</v>
      </c>
      <c r="G118" s="18">
        <v>223.2022</v>
      </c>
      <c r="H118" s="17"/>
    </row>
    <row r="119" spans="2:8" x14ac:dyDescent="0.25">
      <c r="B119" s="18">
        <v>10483</v>
      </c>
      <c r="C119" s="18">
        <v>91.49</v>
      </c>
      <c r="D119" s="18">
        <v>180.54</v>
      </c>
      <c r="E119" s="18">
        <v>5819.8658999999998</v>
      </c>
      <c r="F119" s="18">
        <v>-4430.2394999999997</v>
      </c>
      <c r="G119" s="18">
        <v>222.18260000000001</v>
      </c>
      <c r="H119" s="17"/>
    </row>
    <row r="120" spans="2:8" x14ac:dyDescent="0.25">
      <c r="B120" s="18">
        <v>10578</v>
      </c>
      <c r="C120" s="18">
        <v>92.21</v>
      </c>
      <c r="D120" s="18">
        <v>179.83</v>
      </c>
      <c r="E120" s="18">
        <v>5816.799</v>
      </c>
      <c r="F120" s="18">
        <v>-4525.1882999999998</v>
      </c>
      <c r="G120" s="18">
        <v>221.8759</v>
      </c>
      <c r="H120" s="17"/>
    </row>
    <row r="121" spans="2:8" x14ac:dyDescent="0.25">
      <c r="B121" s="18">
        <v>10673</v>
      </c>
      <c r="C121" s="18">
        <v>93.44</v>
      </c>
      <c r="D121" s="18">
        <v>178.84</v>
      </c>
      <c r="E121" s="18">
        <v>5812.1167999999998</v>
      </c>
      <c r="F121" s="18">
        <v>-4620.0634</v>
      </c>
      <c r="G121" s="18">
        <v>222.97659999999999</v>
      </c>
      <c r="H121" s="17"/>
    </row>
    <row r="122" spans="2:8" x14ac:dyDescent="0.25">
      <c r="B122" s="18">
        <v>10767</v>
      </c>
      <c r="C122" s="18">
        <v>92.31</v>
      </c>
      <c r="D122" s="18">
        <v>179.63</v>
      </c>
      <c r="E122" s="18">
        <v>5807.402</v>
      </c>
      <c r="F122" s="18">
        <v>-4713.9345000000003</v>
      </c>
      <c r="G122" s="18">
        <v>224.22970000000001</v>
      </c>
      <c r="H122" s="17"/>
    </row>
    <row r="123" spans="2:8" x14ac:dyDescent="0.25">
      <c r="B123" s="18">
        <v>10863</v>
      </c>
      <c r="C123" s="18">
        <v>93.44</v>
      </c>
      <c r="D123" s="18">
        <v>179.36</v>
      </c>
      <c r="E123" s="18">
        <v>5802.5870000000004</v>
      </c>
      <c r="F123" s="18">
        <v>-4809.8082999999997</v>
      </c>
      <c r="G123" s="18">
        <v>225.07470000000001</v>
      </c>
      <c r="H123" s="17"/>
    </row>
    <row r="124" spans="2:8" x14ac:dyDescent="0.25">
      <c r="B124" s="18">
        <v>10958</v>
      </c>
      <c r="C124" s="18">
        <v>91.96</v>
      </c>
      <c r="D124" s="18">
        <v>181.59</v>
      </c>
      <c r="E124" s="18">
        <v>5798.1115</v>
      </c>
      <c r="F124" s="18">
        <v>-4904.6908999999996</v>
      </c>
      <c r="G124" s="18">
        <v>224.2869</v>
      </c>
      <c r="H124" s="17"/>
    </row>
    <row r="125" spans="2:8" x14ac:dyDescent="0.25">
      <c r="B125" s="18">
        <v>11052</v>
      </c>
      <c r="C125" s="18">
        <v>89.71</v>
      </c>
      <c r="D125" s="18">
        <v>182.45</v>
      </c>
      <c r="E125" s="18">
        <v>5796.7416999999996</v>
      </c>
      <c r="F125" s="18">
        <v>-4998.6156000000001</v>
      </c>
      <c r="G125" s="18">
        <v>220.97399999999999</v>
      </c>
      <c r="H125" s="17"/>
    </row>
    <row r="126" spans="2:8" x14ac:dyDescent="0.25">
      <c r="B126" s="18">
        <v>11146</v>
      </c>
      <c r="C126" s="18">
        <v>90.44</v>
      </c>
      <c r="D126" s="18">
        <v>181.76</v>
      </c>
      <c r="E126" s="18">
        <v>5796.6185999999998</v>
      </c>
      <c r="F126" s="18">
        <v>-5092.5509000000002</v>
      </c>
      <c r="G126" s="18">
        <v>217.5213</v>
      </c>
      <c r="H126" s="17"/>
    </row>
    <row r="127" spans="2:8" x14ac:dyDescent="0.25">
      <c r="B127" s="18">
        <v>11240</v>
      </c>
      <c r="C127" s="18">
        <v>89.76</v>
      </c>
      <c r="D127" s="18">
        <v>181.48</v>
      </c>
      <c r="E127" s="18">
        <v>5796.4546</v>
      </c>
      <c r="F127" s="18">
        <v>-5186.5124999999998</v>
      </c>
      <c r="G127" s="18">
        <v>214.8639</v>
      </c>
      <c r="H127" s="17"/>
    </row>
    <row r="128" spans="2:8" x14ac:dyDescent="0.25">
      <c r="B128" s="18">
        <v>11335</v>
      </c>
      <c r="C128" s="18">
        <v>90.93</v>
      </c>
      <c r="D128" s="18">
        <v>182.4</v>
      </c>
      <c r="E128" s="18">
        <v>5795.8824999999997</v>
      </c>
      <c r="F128" s="18">
        <v>-5281.4537</v>
      </c>
      <c r="G128" s="18">
        <v>211.6481</v>
      </c>
      <c r="H128" s="17"/>
    </row>
    <row r="129" spans="2:8" x14ac:dyDescent="0.25">
      <c r="B129" s="18">
        <v>11428</v>
      </c>
      <c r="C129" s="18">
        <v>89.03</v>
      </c>
      <c r="D129" s="18">
        <v>182.22</v>
      </c>
      <c r="E129" s="18">
        <v>5795.915</v>
      </c>
      <c r="F129" s="18">
        <v>-5374.3738000000003</v>
      </c>
      <c r="G129" s="18">
        <v>207.8998</v>
      </c>
      <c r="H129" s="17"/>
    </row>
    <row r="130" spans="2:8" x14ac:dyDescent="0.25">
      <c r="B130" s="18">
        <v>11523</v>
      </c>
      <c r="C130" s="18">
        <v>90.37</v>
      </c>
      <c r="D130" s="18">
        <v>182.93</v>
      </c>
      <c r="E130" s="18">
        <v>5796.4124000000002</v>
      </c>
      <c r="F130" s="18">
        <v>-5469.2737999999999</v>
      </c>
      <c r="G130" s="18">
        <v>203.6318</v>
      </c>
      <c r="H130" s="17"/>
    </row>
    <row r="131" spans="2:8" x14ac:dyDescent="0.25">
      <c r="B131" s="18">
        <v>11617</v>
      </c>
      <c r="C131" s="18">
        <v>87.03</v>
      </c>
      <c r="D131" s="18">
        <v>179.51</v>
      </c>
      <c r="E131" s="18">
        <v>5798.5454</v>
      </c>
      <c r="F131" s="18">
        <v>-5563.201</v>
      </c>
      <c r="G131" s="18">
        <v>201.62970000000001</v>
      </c>
      <c r="H131" s="17"/>
    </row>
    <row r="132" spans="2:8" x14ac:dyDescent="0.25">
      <c r="B132" s="18">
        <v>11710</v>
      </c>
      <c r="C132" s="18">
        <v>86.99</v>
      </c>
      <c r="D132" s="18">
        <v>179.23</v>
      </c>
      <c r="E132" s="18">
        <v>5803.3963999999996</v>
      </c>
      <c r="F132" s="18">
        <v>-5656.0686999999998</v>
      </c>
      <c r="G132" s="18">
        <v>202.65090000000001</v>
      </c>
      <c r="H132" s="17"/>
    </row>
    <row r="133" spans="2:8" x14ac:dyDescent="0.25">
      <c r="B133" s="18">
        <v>11802</v>
      </c>
      <c r="C133" s="18">
        <v>87.87</v>
      </c>
      <c r="D133" s="18">
        <v>180.42</v>
      </c>
      <c r="E133" s="18">
        <v>5807.5218000000004</v>
      </c>
      <c r="F133" s="18">
        <v>-5747.9732000000004</v>
      </c>
      <c r="G133" s="18">
        <v>202.93119999999999</v>
      </c>
      <c r="H133" s="17"/>
    </row>
    <row r="134" spans="2:8" x14ac:dyDescent="0.25">
      <c r="B134" s="18">
        <v>11896</v>
      </c>
      <c r="C134" s="18">
        <v>87.65</v>
      </c>
      <c r="D134" s="18">
        <v>180.35</v>
      </c>
      <c r="E134" s="18">
        <v>5811.1958000000004</v>
      </c>
      <c r="F134" s="18">
        <v>-5841.8990999999996</v>
      </c>
      <c r="G134" s="18">
        <v>202.30009999999999</v>
      </c>
      <c r="H134" s="17"/>
    </row>
    <row r="135" spans="2:8" x14ac:dyDescent="0.25">
      <c r="B135" s="18">
        <v>11990</v>
      </c>
      <c r="C135" s="18">
        <v>89.36</v>
      </c>
      <c r="D135" s="18">
        <v>178.41</v>
      </c>
      <c r="E135" s="18">
        <v>5813.6484</v>
      </c>
      <c r="F135" s="18">
        <v>-5935.8536999999997</v>
      </c>
      <c r="G135" s="18">
        <v>203.31739999999999</v>
      </c>
      <c r="H135" s="17"/>
    </row>
    <row r="136" spans="2:8" x14ac:dyDescent="0.25">
      <c r="B136" s="18">
        <v>12084</v>
      </c>
      <c r="C136" s="18">
        <v>91.3</v>
      </c>
      <c r="D136" s="18">
        <v>178.01</v>
      </c>
      <c r="E136" s="18">
        <v>5813.107</v>
      </c>
      <c r="F136" s="18">
        <v>-6029.8015999999998</v>
      </c>
      <c r="G136" s="18">
        <v>206.2534</v>
      </c>
      <c r="H136" s="17"/>
    </row>
    <row r="137" spans="2:8" x14ac:dyDescent="0.25">
      <c r="B137" s="18">
        <v>12179</v>
      </c>
      <c r="C137" s="18">
        <v>91.65</v>
      </c>
      <c r="D137" s="18">
        <v>177.64</v>
      </c>
      <c r="E137" s="18">
        <v>5810.6616000000004</v>
      </c>
      <c r="F137" s="18">
        <v>-6124.7012999999997</v>
      </c>
      <c r="G137" s="18">
        <v>209.85759999999999</v>
      </c>
      <c r="H137" s="17"/>
    </row>
    <row r="138" spans="2:8" x14ac:dyDescent="0.25">
      <c r="B138" s="18">
        <v>12274</v>
      </c>
      <c r="C138" s="18">
        <v>91.82</v>
      </c>
      <c r="D138" s="18">
        <v>177.42</v>
      </c>
      <c r="E138" s="18">
        <v>5807.7852999999996</v>
      </c>
      <c r="F138" s="18">
        <v>-6219.5694999999996</v>
      </c>
      <c r="G138" s="18">
        <v>213.94990000000001</v>
      </c>
      <c r="H138" s="17"/>
    </row>
    <row r="139" spans="2:8" x14ac:dyDescent="0.25">
      <c r="B139" s="18">
        <v>12369</v>
      </c>
      <c r="C139" s="18">
        <v>92.09</v>
      </c>
      <c r="D139" s="18">
        <v>176.72</v>
      </c>
      <c r="E139" s="18">
        <v>5804.5443999999998</v>
      </c>
      <c r="F139" s="18">
        <v>-6314.3894</v>
      </c>
      <c r="G139" s="18">
        <v>218.803</v>
      </c>
      <c r="H139" s="17"/>
    </row>
    <row r="140" spans="2:8" x14ac:dyDescent="0.25">
      <c r="B140" s="18">
        <v>12463</v>
      </c>
      <c r="C140" s="18">
        <v>91.78</v>
      </c>
      <c r="D140" s="18">
        <v>178.28</v>
      </c>
      <c r="E140" s="18">
        <v>5801.3702000000003</v>
      </c>
      <c r="F140" s="18">
        <v>-6408.2434000000003</v>
      </c>
      <c r="G140" s="18">
        <v>222.9006</v>
      </c>
      <c r="H140" s="17"/>
    </row>
    <row r="141" spans="2:8" x14ac:dyDescent="0.25">
      <c r="B141" s="18">
        <v>12557</v>
      </c>
      <c r="C141" s="18">
        <v>92.97</v>
      </c>
      <c r="D141" s="18">
        <v>177.64</v>
      </c>
      <c r="E141" s="18">
        <v>5797.4749000000002</v>
      </c>
      <c r="F141" s="18">
        <v>-6502.1009000000004</v>
      </c>
      <c r="G141" s="18">
        <v>226.24350000000001</v>
      </c>
      <c r="H141" s="17"/>
    </row>
    <row r="142" spans="2:8" x14ac:dyDescent="0.25">
      <c r="B142" s="18">
        <v>12651</v>
      </c>
      <c r="C142" s="18">
        <v>90.95</v>
      </c>
      <c r="D142" s="18">
        <v>179.56</v>
      </c>
      <c r="E142" s="18">
        <v>5794.2597999999998</v>
      </c>
      <c r="F142" s="18">
        <v>-6596.0086000000001</v>
      </c>
      <c r="G142" s="18">
        <v>228.5377</v>
      </c>
      <c r="H142" s="17"/>
    </row>
    <row r="143" spans="2:8" x14ac:dyDescent="0.25">
      <c r="B143" s="18">
        <v>12746</v>
      </c>
      <c r="C143" s="18">
        <v>90.46</v>
      </c>
      <c r="D143" s="18">
        <v>180.86</v>
      </c>
      <c r="E143" s="18">
        <v>5793.0909000000001</v>
      </c>
      <c r="F143" s="18">
        <v>-6690.9984999999997</v>
      </c>
      <c r="G143" s="18">
        <v>228.18940000000001</v>
      </c>
      <c r="H143" s="17"/>
    </row>
    <row r="144" spans="2:8" x14ac:dyDescent="0.25">
      <c r="B144" s="18">
        <v>12841</v>
      </c>
      <c r="C144" s="18">
        <v>89.58</v>
      </c>
      <c r="D144" s="18">
        <v>181.55</v>
      </c>
      <c r="E144" s="18">
        <v>5793.0577000000003</v>
      </c>
      <c r="F144" s="18">
        <v>-6785.9759999999997</v>
      </c>
      <c r="G144" s="18">
        <v>226.1917</v>
      </c>
      <c r="H144" s="17"/>
    </row>
    <row r="145" spans="2:8" x14ac:dyDescent="0.25">
      <c r="B145" s="18">
        <v>12935</v>
      </c>
      <c r="C145" s="18">
        <v>90.15</v>
      </c>
      <c r="D145" s="18">
        <v>181.16</v>
      </c>
      <c r="E145" s="18">
        <v>5793.2791999999999</v>
      </c>
      <c r="F145" s="18">
        <v>-6879.9488000000001</v>
      </c>
      <c r="G145" s="18">
        <v>223.96889999999999</v>
      </c>
      <c r="H145" s="17"/>
    </row>
    <row r="146" spans="2:8" x14ac:dyDescent="0.25">
      <c r="B146" s="18">
        <v>13030</v>
      </c>
      <c r="C146" s="18">
        <v>88.36</v>
      </c>
      <c r="D146" s="18">
        <v>181.42</v>
      </c>
      <c r="E146" s="18">
        <v>5794.5144</v>
      </c>
      <c r="F146" s="18">
        <v>-6974.9128000000001</v>
      </c>
      <c r="G146" s="18">
        <v>221.8305</v>
      </c>
      <c r="H146" s="17"/>
    </row>
    <row r="147" spans="2:8" x14ac:dyDescent="0.25">
      <c r="B147" s="18">
        <v>13125</v>
      </c>
      <c r="C147" s="18">
        <v>88.94</v>
      </c>
      <c r="D147" s="18">
        <v>179.51</v>
      </c>
      <c r="E147" s="18">
        <v>5796.7528000000002</v>
      </c>
      <c r="F147" s="18">
        <v>-7069.8784999999998</v>
      </c>
      <c r="G147" s="18">
        <v>221.0599</v>
      </c>
      <c r="H147" s="17"/>
    </row>
    <row r="148" spans="2:8" x14ac:dyDescent="0.25">
      <c r="B148" s="18">
        <v>13218</v>
      </c>
      <c r="C148" s="18">
        <v>89.86</v>
      </c>
      <c r="D148" s="18">
        <v>178.54</v>
      </c>
      <c r="E148" s="18">
        <v>5797.7266</v>
      </c>
      <c r="F148" s="18">
        <v>-7162.8577999999998</v>
      </c>
      <c r="G148" s="18">
        <v>222.64230000000001</v>
      </c>
      <c r="H148" s="17"/>
    </row>
    <row r="149" spans="2:8" x14ac:dyDescent="0.25">
      <c r="B149" s="18">
        <v>13313</v>
      </c>
      <c r="C149" s="18">
        <v>89.1</v>
      </c>
      <c r="D149" s="18">
        <v>181.96</v>
      </c>
      <c r="E149" s="18">
        <v>5798.5891000000001</v>
      </c>
      <c r="F149" s="18">
        <v>-7257.8382000000001</v>
      </c>
      <c r="G149" s="18">
        <v>222.22810000000001</v>
      </c>
      <c r="H149" s="17"/>
    </row>
    <row r="150" spans="2:8" x14ac:dyDescent="0.25">
      <c r="B150" s="18">
        <v>13406</v>
      </c>
      <c r="C150" s="18">
        <v>90.42</v>
      </c>
      <c r="D150" s="18">
        <v>180.04</v>
      </c>
      <c r="E150" s="18">
        <v>5798.9786999999997</v>
      </c>
      <c r="F150" s="18">
        <v>-7350.8167999999996</v>
      </c>
      <c r="G150" s="18">
        <v>220.6052</v>
      </c>
      <c r="H150" s="17"/>
    </row>
    <row r="151" spans="2:8" x14ac:dyDescent="0.25">
      <c r="B151" s="18">
        <v>13501</v>
      </c>
      <c r="C151" s="18">
        <v>89.91</v>
      </c>
      <c r="D151" s="18">
        <v>179.6</v>
      </c>
      <c r="E151" s="18">
        <v>5798.7051000000001</v>
      </c>
      <c r="F151" s="18">
        <v>-7445.8154000000004</v>
      </c>
      <c r="G151" s="18">
        <v>220.90369999999999</v>
      </c>
      <c r="H151" s="17"/>
    </row>
    <row r="152" spans="2:8" x14ac:dyDescent="0.25">
      <c r="B152" s="18">
        <v>13596</v>
      </c>
      <c r="C152" s="18">
        <v>91.44</v>
      </c>
      <c r="D152" s="18">
        <v>178.95</v>
      </c>
      <c r="E152" s="18">
        <v>5797.5859</v>
      </c>
      <c r="F152" s="18">
        <v>-7540.7978999999996</v>
      </c>
      <c r="G152" s="18">
        <v>222.10550000000001</v>
      </c>
      <c r="H152" s="17"/>
    </row>
    <row r="153" spans="2:8" x14ac:dyDescent="0.25">
      <c r="B153" s="18">
        <v>13691</v>
      </c>
      <c r="C153" s="18">
        <v>90.14</v>
      </c>
      <c r="D153" s="18">
        <v>178.51</v>
      </c>
      <c r="E153" s="18">
        <v>5796.2761</v>
      </c>
      <c r="F153" s="18">
        <v>-7635.7632000000003</v>
      </c>
      <c r="G153" s="18">
        <v>224.21090000000001</v>
      </c>
      <c r="H153" s="17"/>
    </row>
    <row r="154" spans="2:8" x14ac:dyDescent="0.25">
      <c r="B154" s="18">
        <v>13785</v>
      </c>
      <c r="C154" s="18">
        <v>89.54</v>
      </c>
      <c r="D154" s="18">
        <v>179.57</v>
      </c>
      <c r="E154" s="18">
        <v>5796.5385999999999</v>
      </c>
      <c r="F154" s="18">
        <v>-7729.7479000000003</v>
      </c>
      <c r="G154" s="18">
        <v>225.78579999999999</v>
      </c>
      <c r="H154" s="17"/>
    </row>
    <row r="155" spans="2:8" x14ac:dyDescent="0.25">
      <c r="B155" s="18">
        <v>13880</v>
      </c>
      <c r="C155" s="18">
        <v>89.68</v>
      </c>
      <c r="D155" s="18">
        <v>178.6</v>
      </c>
      <c r="E155" s="18">
        <v>5797.1853000000001</v>
      </c>
      <c r="F155" s="18">
        <v>-7824.7323999999999</v>
      </c>
      <c r="G155" s="18">
        <v>227.30279999999999</v>
      </c>
      <c r="H155" s="17"/>
    </row>
    <row r="156" spans="2:8" x14ac:dyDescent="0.25">
      <c r="B156" s="18">
        <v>13974</v>
      </c>
      <c r="C156" s="18">
        <v>90.66</v>
      </c>
      <c r="D156" s="18">
        <v>181.17</v>
      </c>
      <c r="E156" s="18">
        <v>5796.9062999999996</v>
      </c>
      <c r="F156" s="18">
        <v>-7918.7227999999996</v>
      </c>
      <c r="G156" s="18">
        <v>227.4915</v>
      </c>
      <c r="H156" s="17"/>
    </row>
    <row r="157" spans="2:8" x14ac:dyDescent="0.25">
      <c r="B157" s="18">
        <v>14023</v>
      </c>
      <c r="C157" s="18">
        <v>91.42</v>
      </c>
      <c r="D157" s="18">
        <v>180.8</v>
      </c>
      <c r="E157" s="18">
        <v>5796.0169999999998</v>
      </c>
      <c r="F157" s="18">
        <v>-7967.7070000000003</v>
      </c>
      <c r="G157" s="18">
        <v>226.64930000000001</v>
      </c>
    </row>
    <row r="158" spans="2:8" x14ac:dyDescent="0.25">
      <c r="B158" s="18">
        <v>14070</v>
      </c>
      <c r="C158" s="18">
        <v>91.42</v>
      </c>
      <c r="D158" s="18">
        <v>180.8</v>
      </c>
      <c r="E158" s="18">
        <v>5794.8522999999996</v>
      </c>
      <c r="F158" s="18">
        <v>-8014.6880000000001</v>
      </c>
      <c r="G158" s="18">
        <v>225.9933</v>
      </c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2016-06-23T22:13:23Z</dcterms:modified>
</cp:coreProperties>
</file>