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Babcock_12N_33HZ_Permit_Rev_3" localSheetId="0">Data!$B$2:$G$141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Babcock 12N-33HZ_Permit Rev-3" type="6" refreshedVersion="5" background="1" saveData="1">
    <textPr codePage="437" sourceFile="L:\SharedData\Denver\RockiesDrilling\_GWA\Wells - GWA\Babcock (3N67W)\Babcock 6-4HZ\Babcock 14C-33HZ\Directional\Plans\Plans - PERMIT\Rev 2\Babcock 14C-33HZ_Permit Rev-2.txt">
      <textFields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<sst xmlns="http://schemas.openxmlformats.org/spreadsheetml/2006/main" count="41" uniqueCount="37">
  <si>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</si>
  <si>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</si>
  <si>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</si>
  <si>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</si>
  <si>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</si>
  <si>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</si>
  <si>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</si>
  <si>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</si>
  <si>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</si>
  <si>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</si>
  <si>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</si>
  <si>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</si>
  <si>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</si>
  <si>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</si>
  <si>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</si>
  <si>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</si>
  <si>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</si>
  <si>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</si>
  <si>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</si>
  <si>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</si>
  <si>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</si>
  <si>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</si>
  <si>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</si>
  <si>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</si>
  <si>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</si>
  <si>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</si>
  <si>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</si>
  <si>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</si>
  <si>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</si>
  <si>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</si>
  <si>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</si>
  <si>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</si>
  <si>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</si>
  <si>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</si>
  <si>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</si>
  <si>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 xml:space="preserve">SECTION 33 T3N R67W          </t>
  </si>
  <si>
    <t>Babcock 14C-33HZ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</si>
</sst>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abcock 12N-33HZ_Permit Rev-3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6.85546875" style="2" customWidth="1"/>
    <col min="3" max="3" width="12.5703125" customWidth="1"/>
    <col min="4" max="4" width="15.7109375" customWidth="1"/>
    <col min="5" max="5" width="16" customWidth="1"/>
    <col min="6" max="6" width="15.42578125" customWidth="1"/>
    <col min="7" max="7" width="16.85546875" customWidth="1"/>
    <col min="11" max="11" width="43.28515625" customWidth="1"/>
  </cols>
  <sheetData>
    <row r="1" spans="1:11" s="1" customFormat="1" ht="48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 s="18">
        <v>300</v>
      </c>
      <c r="C6" s="18">
        <v>0</v>
      </c>
      <c r="D6" s="18">
        <v>0</v>
      </c>
      <c r="E6" s="18">
        <v>300</v>
      </c>
      <c r="F6" s="18">
        <v>0</v>
      </c>
      <c r="G6" s="18">
        <v>0</v>
      </c>
    </row>
    <row r="7" spans="1:11" x14ac:dyDescent="0.25">
      <c r="A7" s="15" t="s">
        <v>36</v>
      </c>
      <c r="B7" s="18">
        <v>400</v>
      </c>
      <c r="C7" s="18">
        <v>0</v>
      </c>
      <c r="D7" s="18">
        <v>0</v>
      </c>
      <c r="E7" s="18">
        <v>400</v>
      </c>
      <c r="F7" s="18">
        <v>0</v>
      </c>
      <c r="G7" s="18">
        <v>0</v>
      </c>
    </row>
    <row r="8" spans="1:11" ht="15.75" thickBot="1" x14ac:dyDescent="0.3">
      <c r="A8" s="12" t="s">
        <v>12</v>
      </c>
      <c r="B8" s="18">
        <v>500</v>
      </c>
      <c r="C8" s="18">
        <v>0</v>
      </c>
      <c r="D8" s="18">
        <v>0</v>
      </c>
      <c r="E8" s="18">
        <v>500</v>
      </c>
      <c r="F8" s="18">
        <v>0</v>
      </c>
      <c r="G8" s="18">
        <v>0</v>
      </c>
    </row>
    <row r="9" spans="1:11" ht="15.75" thickBot="1" x14ac:dyDescent="0.3">
      <c r="A9" s="17"/>
      <c r="B9" s="18">
        <v>600</v>
      </c>
      <c r="C9" s="18">
        <v>1.5</v>
      </c>
      <c r="D9" s="18">
        <v>175.16319999999999</v>
      </c>
      <c r="E9" s="18">
        <v>599.99</v>
      </c>
      <c r="F9" s="18">
        <v>-1.3</v>
      </c>
      <c r="G9" s="18">
        <v>0.11</v>
      </c>
    </row>
    <row r="10" spans="1:11" ht="15.75" thickBot="1" x14ac:dyDescent="0.3">
      <c r="A10" s="11" t="s">
        <v>11</v>
      </c>
      <c r="B10" s="18">
        <v>700</v>
      </c>
      <c r="C10" s="18">
        <v>3</v>
      </c>
      <c r="D10" s="18">
        <v>175.16319999999999</v>
      </c>
      <c r="E10" s="18">
        <v>699.91</v>
      </c>
      <c r="F10" s="18">
        <v>-5.22</v>
      </c>
      <c r="G10" s="18">
        <v>0.44</v>
      </c>
    </row>
    <row r="11" spans="1:11" ht="15.75" thickBot="1" x14ac:dyDescent="0.3">
      <c r="A11" s="16" t="s">
        <v>35</v>
      </c>
      <c r="B11" s="18">
        <v>800</v>
      </c>
      <c r="C11" s="18">
        <v>4.5</v>
      </c>
      <c r="D11" s="18">
        <v>175.16319999999999</v>
      </c>
      <c r="E11" s="18">
        <v>799.69</v>
      </c>
      <c r="F11" s="18">
        <v>-11.73</v>
      </c>
      <c r="G11" s="18">
        <v>0.99</v>
      </c>
    </row>
    <row r="12" spans="1:11" ht="15.75" thickBot="1" x14ac:dyDescent="0.3">
      <c r="A12" s="11" t="s">
        <v>10</v>
      </c>
      <c r="B12" s="18">
        <v>900</v>
      </c>
      <c r="C12" s="18">
        <v>6</v>
      </c>
      <c r="D12" s="18">
        <v>175.16319999999999</v>
      </c>
      <c r="E12" s="18">
        <v>899.27</v>
      </c>
      <c r="F12" s="18">
        <v>-20.85</v>
      </c>
      <c r="G12" s="18">
        <v>1.76</v>
      </c>
    </row>
    <row r="13" spans="1:11" ht="15.75" thickBot="1" x14ac:dyDescent="0.3">
      <c r="A13" s="19" t="s">
        <v>34</v>
      </c>
      <c r="B13" s="18">
        <v>1000</v>
      </c>
      <c r="C13" s="18">
        <v>7.5</v>
      </c>
      <c r="D13" s="18">
        <v>175.16319999999999</v>
      </c>
      <c r="E13" s="18">
        <v>998.57</v>
      </c>
      <c r="F13" s="18">
        <v>-32.56</v>
      </c>
      <c r="G13" s="18">
        <v>2.76</v>
      </c>
    </row>
    <row r="14" spans="1:11" ht="15.75" thickBot="1" x14ac:dyDescent="0.3">
      <c r="A14" s="11" t="s">
        <v>29</v>
      </c>
      <c r="B14" s="18">
        <v>1100</v>
      </c>
      <c r="C14" s="18">
        <v>9</v>
      </c>
      <c r="D14" s="18">
        <v>175.16319999999999</v>
      </c>
      <c r="E14" s="18">
        <v>1097.54</v>
      </c>
      <c r="F14" s="18">
        <v>-46.86</v>
      </c>
      <c r="G14" s="18">
        <v>3.97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8">
        <v>10.5</v>
      </c>
      <c r="D15" s="18">
        <v>175.16319999999999</v>
      </c>
      <c r="E15" s="18">
        <v>1196.0899999999999</v>
      </c>
      <c r="F15" s="18">
        <v>-63.73</v>
      </c>
      <c r="G15" s="18">
        <v>5.39</v>
      </c>
    </row>
    <row r="16" spans="1:11" ht="15.75" thickBot="1" x14ac:dyDescent="0.3">
      <c r="A16" s="11" t="s">
        <v>13</v>
      </c>
      <c r="B16" s="18">
        <v>1300</v>
      </c>
      <c r="C16" s="18">
        <v>12</v>
      </c>
      <c r="D16" s="18">
        <v>175.16319999999999</v>
      </c>
      <c r="E16" s="18">
        <v>1294.1600000000001</v>
      </c>
      <c r="F16" s="18">
        <v>-83.17</v>
      </c>
      <c r="G16" s="18">
        <v>7.04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13.5</v>
      </c>
      <c r="D17" s="18">
        <v>175.16319999999999</v>
      </c>
      <c r="E17" s="18">
        <v>1391.7</v>
      </c>
      <c r="F17" s="18">
        <v>-105.16</v>
      </c>
      <c r="G17" s="18">
        <v>8.9</v>
      </c>
    </row>
    <row r="18" spans="1:7" ht="15.75" thickBot="1" x14ac:dyDescent="0.3">
      <c r="A18" s="11" t="s">
        <v>15</v>
      </c>
      <c r="B18" s="18">
        <v>1500</v>
      </c>
      <c r="C18" s="18">
        <v>15</v>
      </c>
      <c r="D18" s="18">
        <v>175.16319999999999</v>
      </c>
      <c r="E18" s="18">
        <v>1488.62</v>
      </c>
      <c r="F18" s="18">
        <v>-129.69</v>
      </c>
      <c r="G18" s="18">
        <v>10.97</v>
      </c>
    </row>
    <row r="19" spans="1:7" x14ac:dyDescent="0.25">
      <c r="A19" t="e">
        <f>INDEX(Lookup!C2:C12,Lookup!D2)</f>
        <v>#VALUE!</v>
      </c>
      <c r="B19" s="18">
        <v>1600</v>
      </c>
      <c r="C19" s="18">
        <v>16.5</v>
      </c>
      <c r="D19" s="18">
        <v>175.16319999999999</v>
      </c>
      <c r="E19" s="18">
        <v>1584.86</v>
      </c>
      <c r="F19" s="18">
        <v>-156.74</v>
      </c>
      <c r="G19" s="18">
        <v>13.26</v>
      </c>
    </row>
    <row r="20" spans="1:7" x14ac:dyDescent="0.25">
      <c r="B20" s="18">
        <v>1700</v>
      </c>
      <c r="C20" s="18">
        <v>18</v>
      </c>
      <c r="D20" s="18">
        <v>175.16319999999999</v>
      </c>
      <c r="E20" s="18">
        <v>1680.36</v>
      </c>
      <c r="F20" s="18">
        <v>-186.28</v>
      </c>
      <c r="G20" s="18">
        <v>15.76</v>
      </c>
    </row>
    <row r="21" spans="1:7" x14ac:dyDescent="0.25">
      <c r="B21" s="18">
        <v>1752.91</v>
      </c>
      <c r="C21" s="18">
        <v>18.793700000000001</v>
      </c>
      <c r="D21" s="18">
        <v>175.16319999999999</v>
      </c>
      <c r="E21" s="18">
        <v>1730.57</v>
      </c>
      <c r="F21" s="18">
        <v>-202.92</v>
      </c>
      <c r="G21" s="18">
        <v>17.170000000000002</v>
      </c>
    </row>
    <row r="22" spans="1:7" x14ac:dyDescent="0.25">
      <c r="B22" s="18">
        <v>1800</v>
      </c>
      <c r="C22" s="18">
        <v>18.793700000000001</v>
      </c>
      <c r="D22" s="18">
        <v>175.16319999999999</v>
      </c>
      <c r="E22" s="18">
        <v>1775.14</v>
      </c>
      <c r="F22" s="18">
        <v>-218.04</v>
      </c>
      <c r="G22" s="18">
        <v>18.45</v>
      </c>
    </row>
    <row r="23" spans="1:7" x14ac:dyDescent="0.25">
      <c r="B23" s="18">
        <v>1900</v>
      </c>
      <c r="C23" s="18">
        <v>18.793700000000001</v>
      </c>
      <c r="D23" s="18">
        <v>175.16319999999999</v>
      </c>
      <c r="E23" s="18">
        <v>1869.81</v>
      </c>
      <c r="F23" s="18">
        <v>-250.14</v>
      </c>
      <c r="G23" s="18">
        <v>21.17</v>
      </c>
    </row>
    <row r="24" spans="1:7" x14ac:dyDescent="0.25">
      <c r="B24" s="18">
        <v>2000</v>
      </c>
      <c r="C24" s="18">
        <v>18.793700000000001</v>
      </c>
      <c r="D24" s="18">
        <v>175.16319999999999</v>
      </c>
      <c r="E24" s="18">
        <v>1964.48</v>
      </c>
      <c r="F24" s="18">
        <v>-282.24</v>
      </c>
      <c r="G24" s="18">
        <v>23.88</v>
      </c>
    </row>
    <row r="25" spans="1:7" x14ac:dyDescent="0.25">
      <c r="B25" s="18">
        <v>2100</v>
      </c>
      <c r="C25" s="18">
        <v>18.793700000000001</v>
      </c>
      <c r="D25" s="18">
        <v>175.16319999999999</v>
      </c>
      <c r="E25" s="18">
        <v>2059.15</v>
      </c>
      <c r="F25" s="18">
        <v>-314.33999999999997</v>
      </c>
      <c r="G25" s="18">
        <v>26.6</v>
      </c>
    </row>
    <row r="26" spans="1:7" x14ac:dyDescent="0.25">
      <c r="B26" s="18">
        <v>2200</v>
      </c>
      <c r="C26" s="18">
        <v>18.793700000000001</v>
      </c>
      <c r="D26" s="18">
        <v>175.16319999999999</v>
      </c>
      <c r="E26" s="18">
        <v>2153.8200000000002</v>
      </c>
      <c r="F26" s="18">
        <v>-346.45</v>
      </c>
      <c r="G26" s="18">
        <v>29.32</v>
      </c>
    </row>
    <row r="27" spans="1:7" x14ac:dyDescent="0.25">
      <c r="B27" s="18">
        <v>2300</v>
      </c>
      <c r="C27" s="18">
        <v>18.793700000000001</v>
      </c>
      <c r="D27" s="18">
        <v>175.16319999999999</v>
      </c>
      <c r="E27" s="18">
        <v>2248.4899999999998</v>
      </c>
      <c r="F27" s="18">
        <v>-378.55</v>
      </c>
      <c r="G27" s="18">
        <v>32.03</v>
      </c>
    </row>
    <row r="28" spans="1:7" x14ac:dyDescent="0.25">
      <c r="B28" s="18">
        <v>2400</v>
      </c>
      <c r="C28" s="18">
        <v>18.793700000000001</v>
      </c>
      <c r="D28" s="18">
        <v>175.16319999999999</v>
      </c>
      <c r="E28" s="18">
        <v>2343.15</v>
      </c>
      <c r="F28" s="18">
        <v>-410.65</v>
      </c>
      <c r="G28" s="18">
        <v>34.75</v>
      </c>
    </row>
    <row r="29" spans="1:7" x14ac:dyDescent="0.25">
      <c r="B29" s="18">
        <v>2500</v>
      </c>
      <c r="C29" s="18">
        <v>18.793700000000001</v>
      </c>
      <c r="D29" s="18">
        <v>175.16319999999999</v>
      </c>
      <c r="E29" s="18">
        <v>2437.8200000000002</v>
      </c>
      <c r="F29" s="18">
        <v>-442.75</v>
      </c>
      <c r="G29" s="18">
        <v>37.46</v>
      </c>
    </row>
    <row r="30" spans="1:7" x14ac:dyDescent="0.25">
      <c r="B30" s="18">
        <v>2600</v>
      </c>
      <c r="C30" s="18">
        <v>18.793700000000001</v>
      </c>
      <c r="D30" s="18">
        <v>175.16319999999999</v>
      </c>
      <c r="E30" s="18">
        <v>2532.4899999999998</v>
      </c>
      <c r="F30" s="18">
        <v>-474.85</v>
      </c>
      <c r="G30" s="18">
        <v>40.18</v>
      </c>
    </row>
    <row r="31" spans="1:7" x14ac:dyDescent="0.25">
      <c r="B31" s="18">
        <v>2700</v>
      </c>
      <c r="C31" s="18">
        <v>18.793700000000001</v>
      </c>
      <c r="D31" s="18">
        <v>175.16319999999999</v>
      </c>
      <c r="E31" s="18">
        <v>2627.16</v>
      </c>
      <c r="F31" s="18">
        <v>-506.95</v>
      </c>
      <c r="G31" s="18">
        <v>42.9</v>
      </c>
    </row>
    <row r="32" spans="1:7" x14ac:dyDescent="0.25">
      <c r="B32" s="18">
        <v>2800</v>
      </c>
      <c r="C32" s="18">
        <v>18.793700000000001</v>
      </c>
      <c r="D32" s="18">
        <v>175.16319999999999</v>
      </c>
      <c r="E32" s="18">
        <v>2721.83</v>
      </c>
      <c r="F32" s="18">
        <v>-539.04999999999995</v>
      </c>
      <c r="G32" s="18">
        <v>45.61</v>
      </c>
    </row>
    <row r="33" spans="2:7" x14ac:dyDescent="0.25">
      <c r="B33" s="18">
        <v>2900</v>
      </c>
      <c r="C33" s="18">
        <v>18.793700000000001</v>
      </c>
      <c r="D33" s="18">
        <v>175.16319999999999</v>
      </c>
      <c r="E33" s="18">
        <v>2816.5</v>
      </c>
      <c r="F33" s="18">
        <v>-571.16</v>
      </c>
      <c r="G33" s="18">
        <v>48.33</v>
      </c>
    </row>
    <row r="34" spans="2:7" x14ac:dyDescent="0.25">
      <c r="B34" s="18">
        <v>3000</v>
      </c>
      <c r="C34" s="18">
        <v>18.793700000000001</v>
      </c>
      <c r="D34" s="18">
        <v>175.16319999999999</v>
      </c>
      <c r="E34" s="18">
        <v>2911.16</v>
      </c>
      <c r="F34" s="18">
        <v>-603.26</v>
      </c>
      <c r="G34" s="18">
        <v>51.05</v>
      </c>
    </row>
    <row r="35" spans="2:7" x14ac:dyDescent="0.25">
      <c r="B35" s="18">
        <v>3061.55</v>
      </c>
      <c r="C35" s="18">
        <v>18.793700000000001</v>
      </c>
      <c r="D35" s="18">
        <v>175.16319999999999</v>
      </c>
      <c r="E35" s="18">
        <v>2969.43</v>
      </c>
      <c r="F35" s="18">
        <v>-623.02</v>
      </c>
      <c r="G35" s="18">
        <v>52.72</v>
      </c>
    </row>
    <row r="36" spans="2:7" x14ac:dyDescent="0.25">
      <c r="B36" s="18">
        <v>3100</v>
      </c>
      <c r="C36" s="18">
        <v>18.216999999999999</v>
      </c>
      <c r="D36" s="18">
        <v>175.16319999999999</v>
      </c>
      <c r="E36" s="18">
        <v>3005.89</v>
      </c>
      <c r="F36" s="18">
        <v>-635.17999999999995</v>
      </c>
      <c r="G36" s="18">
        <v>53.75</v>
      </c>
    </row>
    <row r="37" spans="2:7" x14ac:dyDescent="0.25">
      <c r="B37" s="18">
        <v>3200</v>
      </c>
      <c r="C37" s="18">
        <v>16.716999999999999</v>
      </c>
      <c r="D37" s="18">
        <v>175.16319999999999</v>
      </c>
      <c r="E37" s="18">
        <v>3101.28</v>
      </c>
      <c r="F37" s="18">
        <v>-665.08</v>
      </c>
      <c r="G37" s="18">
        <v>56.28</v>
      </c>
    </row>
    <row r="38" spans="2:7" x14ac:dyDescent="0.25">
      <c r="B38" s="18">
        <v>3300</v>
      </c>
      <c r="C38" s="18">
        <v>15.217000000000001</v>
      </c>
      <c r="D38" s="18">
        <v>175.16319999999999</v>
      </c>
      <c r="E38" s="18">
        <v>3197.42</v>
      </c>
      <c r="F38" s="18">
        <v>-692.49</v>
      </c>
      <c r="G38" s="18">
        <v>58.6</v>
      </c>
    </row>
    <row r="39" spans="2:7" x14ac:dyDescent="0.25">
      <c r="B39" s="18">
        <v>3400</v>
      </c>
      <c r="C39" s="18">
        <v>13.717000000000001</v>
      </c>
      <c r="D39" s="18">
        <v>175.16319999999999</v>
      </c>
      <c r="E39" s="18">
        <v>3294.25</v>
      </c>
      <c r="F39" s="18">
        <v>-717.39</v>
      </c>
      <c r="G39" s="18">
        <v>60.7</v>
      </c>
    </row>
    <row r="40" spans="2:7" x14ac:dyDescent="0.25">
      <c r="B40" s="18">
        <v>3500</v>
      </c>
      <c r="C40" s="18">
        <v>12.217000000000001</v>
      </c>
      <c r="D40" s="18">
        <v>175.16319999999999</v>
      </c>
      <c r="E40" s="18">
        <v>3391.69</v>
      </c>
      <c r="F40" s="18">
        <v>-739.74</v>
      </c>
      <c r="G40" s="18">
        <v>62.6</v>
      </c>
    </row>
    <row r="41" spans="2:7" x14ac:dyDescent="0.25">
      <c r="B41" s="18">
        <v>3600</v>
      </c>
      <c r="C41" s="18">
        <v>10.717000000000001</v>
      </c>
      <c r="D41" s="18">
        <v>175.16319999999999</v>
      </c>
      <c r="E41" s="18">
        <v>3489.7</v>
      </c>
      <c r="F41" s="18">
        <v>-759.55</v>
      </c>
      <c r="G41" s="18">
        <v>64.27</v>
      </c>
    </row>
    <row r="42" spans="2:7" x14ac:dyDescent="0.25">
      <c r="B42" s="18">
        <v>3700</v>
      </c>
      <c r="C42" s="18">
        <v>9.2170000000000005</v>
      </c>
      <c r="D42" s="18">
        <v>175.16319999999999</v>
      </c>
      <c r="E42" s="18">
        <v>3588.18</v>
      </c>
      <c r="F42" s="18">
        <v>-776.8</v>
      </c>
      <c r="G42" s="18">
        <v>65.73</v>
      </c>
    </row>
    <row r="43" spans="2:7" x14ac:dyDescent="0.25">
      <c r="B43" s="18">
        <v>3800</v>
      </c>
      <c r="C43" s="18">
        <v>7.7169999999999996</v>
      </c>
      <c r="D43" s="18">
        <v>175.16319999999999</v>
      </c>
      <c r="E43" s="18">
        <v>3687.09</v>
      </c>
      <c r="F43" s="18">
        <v>-791.47</v>
      </c>
      <c r="G43" s="18">
        <v>66.97</v>
      </c>
    </row>
    <row r="44" spans="2:7" x14ac:dyDescent="0.25">
      <c r="B44" s="18">
        <v>3900</v>
      </c>
      <c r="C44" s="18">
        <v>6.2169999999999996</v>
      </c>
      <c r="D44" s="18">
        <v>175.16319999999999</v>
      </c>
      <c r="E44" s="18">
        <v>3786.35</v>
      </c>
      <c r="F44" s="18">
        <v>-803.56</v>
      </c>
      <c r="G44" s="18">
        <v>68</v>
      </c>
    </row>
    <row r="45" spans="2:7" x14ac:dyDescent="0.25">
      <c r="B45" s="18">
        <v>4000</v>
      </c>
      <c r="C45" s="18">
        <v>4.7169999999999996</v>
      </c>
      <c r="D45" s="18">
        <v>175.16319999999999</v>
      </c>
      <c r="E45" s="18">
        <v>3885.89</v>
      </c>
      <c r="F45" s="18">
        <v>-813.05</v>
      </c>
      <c r="G45" s="18">
        <v>68.8</v>
      </c>
    </row>
    <row r="46" spans="2:7" x14ac:dyDescent="0.25">
      <c r="B46" s="18">
        <v>4100</v>
      </c>
      <c r="C46" s="18">
        <v>3.2170000000000001</v>
      </c>
      <c r="D46" s="18">
        <v>175.16319999999999</v>
      </c>
      <c r="E46" s="18">
        <v>3985.65</v>
      </c>
      <c r="F46" s="18">
        <v>-819.94</v>
      </c>
      <c r="G46" s="18">
        <v>69.38</v>
      </c>
    </row>
    <row r="47" spans="2:7" x14ac:dyDescent="0.25">
      <c r="B47" s="18">
        <v>4200</v>
      </c>
      <c r="C47" s="18">
        <v>1.7170000000000001</v>
      </c>
      <c r="D47" s="18">
        <v>175.16319999999999</v>
      </c>
      <c r="E47" s="18">
        <v>4085.55</v>
      </c>
      <c r="F47" s="18">
        <v>-824.23</v>
      </c>
      <c r="G47" s="18">
        <v>69.75</v>
      </c>
    </row>
    <row r="48" spans="2:7" x14ac:dyDescent="0.25">
      <c r="B48" s="18">
        <v>4300</v>
      </c>
      <c r="C48" s="18">
        <v>0.217</v>
      </c>
      <c r="D48" s="18">
        <v>175.16319999999999</v>
      </c>
      <c r="E48" s="18">
        <v>4185.54</v>
      </c>
      <c r="F48" s="18">
        <v>-825.91</v>
      </c>
      <c r="G48" s="18">
        <v>69.89</v>
      </c>
    </row>
    <row r="49" spans="2:7" x14ac:dyDescent="0.25">
      <c r="B49" s="18">
        <v>4314.46</v>
      </c>
      <c r="C49" s="18">
        <v>0</v>
      </c>
      <c r="D49" s="18">
        <v>0</v>
      </c>
      <c r="E49" s="18">
        <v>4200</v>
      </c>
      <c r="F49" s="18">
        <v>-825.94</v>
      </c>
      <c r="G49" s="18">
        <v>69.89</v>
      </c>
    </row>
    <row r="50" spans="2:7" x14ac:dyDescent="0.25">
      <c r="B50" s="18">
        <v>4400</v>
      </c>
      <c r="C50" s="18">
        <v>0</v>
      </c>
      <c r="D50" s="18">
        <v>0</v>
      </c>
      <c r="E50" s="18">
        <v>4285.54</v>
      </c>
      <c r="F50" s="18">
        <v>-825.94</v>
      </c>
      <c r="G50" s="18">
        <v>69.89</v>
      </c>
    </row>
    <row r="51" spans="2:7" x14ac:dyDescent="0.25">
      <c r="B51" s="18">
        <v>4500</v>
      </c>
      <c r="C51" s="18">
        <v>0</v>
      </c>
      <c r="D51" s="18">
        <v>0</v>
      </c>
      <c r="E51" s="18">
        <v>4385.54</v>
      </c>
      <c r="F51" s="18">
        <v>-825.94</v>
      </c>
      <c r="G51" s="18">
        <v>69.89</v>
      </c>
    </row>
    <row r="52" spans="2:7" x14ac:dyDescent="0.25">
      <c r="B52" s="18">
        <v>4600</v>
      </c>
      <c r="C52" s="18">
        <v>0</v>
      </c>
      <c r="D52" s="18">
        <v>0</v>
      </c>
      <c r="E52" s="18">
        <v>4485.54</v>
      </c>
      <c r="F52" s="18">
        <v>-825.94</v>
      </c>
      <c r="G52" s="18">
        <v>69.89</v>
      </c>
    </row>
    <row r="53" spans="2:7" x14ac:dyDescent="0.25">
      <c r="B53" s="18">
        <v>4700</v>
      </c>
      <c r="C53" s="18">
        <v>0</v>
      </c>
      <c r="D53" s="18">
        <v>0</v>
      </c>
      <c r="E53" s="18">
        <v>4585.54</v>
      </c>
      <c r="F53" s="18">
        <v>-825.94</v>
      </c>
      <c r="G53" s="18">
        <v>69.89</v>
      </c>
    </row>
    <row r="54" spans="2:7" x14ac:dyDescent="0.25">
      <c r="B54" s="18">
        <v>4800</v>
      </c>
      <c r="C54" s="18">
        <v>0</v>
      </c>
      <c r="D54" s="18">
        <v>0</v>
      </c>
      <c r="E54" s="18">
        <v>4685.54</v>
      </c>
      <c r="F54" s="18">
        <v>-825.94</v>
      </c>
      <c r="G54" s="18">
        <v>69.89</v>
      </c>
    </row>
    <row r="55" spans="2:7" x14ac:dyDescent="0.25">
      <c r="B55" s="18">
        <v>4900</v>
      </c>
      <c r="C55" s="18">
        <v>0</v>
      </c>
      <c r="D55" s="18">
        <v>0</v>
      </c>
      <c r="E55" s="18">
        <v>4785.54</v>
      </c>
      <c r="F55" s="18">
        <v>-825.94</v>
      </c>
      <c r="G55" s="18">
        <v>69.89</v>
      </c>
    </row>
    <row r="56" spans="2:7" x14ac:dyDescent="0.25">
      <c r="B56" s="18">
        <v>5000</v>
      </c>
      <c r="C56" s="18">
        <v>0</v>
      </c>
      <c r="D56" s="18">
        <v>0</v>
      </c>
      <c r="E56" s="18">
        <v>4885.54</v>
      </c>
      <c r="F56" s="18">
        <v>-825.94</v>
      </c>
      <c r="G56" s="18">
        <v>69.89</v>
      </c>
    </row>
    <row r="57" spans="2:7" x14ac:dyDescent="0.25">
      <c r="B57" s="18">
        <v>5100</v>
      </c>
      <c r="C57" s="18">
        <v>0</v>
      </c>
      <c r="D57" s="18">
        <v>0</v>
      </c>
      <c r="E57" s="18">
        <v>4985.54</v>
      </c>
      <c r="F57" s="18">
        <v>-825.94</v>
      </c>
      <c r="G57" s="18">
        <v>69.89</v>
      </c>
    </row>
    <row r="58" spans="2:7" x14ac:dyDescent="0.25">
      <c r="B58" s="18">
        <v>5200</v>
      </c>
      <c r="C58" s="18">
        <v>0</v>
      </c>
      <c r="D58" s="18">
        <v>0</v>
      </c>
      <c r="E58" s="18">
        <v>5085.54</v>
      </c>
      <c r="F58" s="18">
        <v>-825.94</v>
      </c>
      <c r="G58" s="18">
        <v>69.89</v>
      </c>
    </row>
    <row r="59" spans="2:7" x14ac:dyDescent="0.25">
      <c r="B59" s="18">
        <v>5300</v>
      </c>
      <c r="C59" s="18">
        <v>0</v>
      </c>
      <c r="D59" s="18">
        <v>0</v>
      </c>
      <c r="E59" s="18">
        <v>5185.54</v>
      </c>
      <c r="F59" s="18">
        <v>-825.94</v>
      </c>
      <c r="G59" s="18">
        <v>69.89</v>
      </c>
    </row>
    <row r="60" spans="2:7" x14ac:dyDescent="0.25">
      <c r="B60" s="18">
        <v>5400</v>
      </c>
      <c r="C60" s="18">
        <v>0</v>
      </c>
      <c r="D60" s="18">
        <v>0</v>
      </c>
      <c r="E60" s="18">
        <v>5285.54</v>
      </c>
      <c r="F60" s="18">
        <v>-825.94</v>
      </c>
      <c r="G60" s="18">
        <v>69.89</v>
      </c>
    </row>
    <row r="61" spans="2:7" x14ac:dyDescent="0.25">
      <c r="B61" s="18">
        <v>5500</v>
      </c>
      <c r="C61" s="18">
        <v>0</v>
      </c>
      <c r="D61" s="18">
        <v>0</v>
      </c>
      <c r="E61" s="18">
        <v>5385.54</v>
      </c>
      <c r="F61" s="18">
        <v>-825.94</v>
      </c>
      <c r="G61" s="18">
        <v>69.89</v>
      </c>
    </row>
    <row r="62" spans="2:7" x14ac:dyDescent="0.25">
      <c r="B62" s="18">
        <v>5600</v>
      </c>
      <c r="C62" s="18">
        <v>0</v>
      </c>
      <c r="D62" s="18">
        <v>0</v>
      </c>
      <c r="E62" s="18">
        <v>5485.54</v>
      </c>
      <c r="F62" s="18">
        <v>-825.94</v>
      </c>
      <c r="G62" s="18">
        <v>69.89</v>
      </c>
    </row>
    <row r="63" spans="2:7" x14ac:dyDescent="0.25">
      <c r="B63" s="18">
        <v>5700</v>
      </c>
      <c r="C63" s="18">
        <v>0</v>
      </c>
      <c r="D63" s="18">
        <v>0</v>
      </c>
      <c r="E63" s="18">
        <v>5585.54</v>
      </c>
      <c r="F63" s="18">
        <v>-825.94</v>
      </c>
      <c r="G63" s="18">
        <v>69.89</v>
      </c>
    </row>
    <row r="64" spans="2:7" x14ac:dyDescent="0.25">
      <c r="B64" s="18">
        <v>5800</v>
      </c>
      <c r="C64" s="18">
        <v>0</v>
      </c>
      <c r="D64" s="18">
        <v>0</v>
      </c>
      <c r="E64" s="18">
        <v>5685.54</v>
      </c>
      <c r="F64" s="18">
        <v>-825.94</v>
      </c>
      <c r="G64" s="18">
        <v>69.89</v>
      </c>
    </row>
    <row r="65" spans="2:7" x14ac:dyDescent="0.25">
      <c r="B65" s="18">
        <v>5900</v>
      </c>
      <c r="C65" s="18">
        <v>0</v>
      </c>
      <c r="D65" s="18">
        <v>0</v>
      </c>
      <c r="E65" s="18">
        <v>5785.54</v>
      </c>
      <c r="F65" s="18">
        <v>-825.94</v>
      </c>
      <c r="G65" s="18">
        <v>69.89</v>
      </c>
    </row>
    <row r="66" spans="2:7" x14ac:dyDescent="0.25">
      <c r="B66" s="18">
        <v>6000</v>
      </c>
      <c r="C66" s="18">
        <v>0</v>
      </c>
      <c r="D66" s="18">
        <v>0</v>
      </c>
      <c r="E66" s="18">
        <v>5885.54</v>
      </c>
      <c r="F66" s="18">
        <v>-825.94</v>
      </c>
      <c r="G66" s="18">
        <v>69.89</v>
      </c>
    </row>
    <row r="67" spans="2:7" x14ac:dyDescent="0.25">
      <c r="B67" s="18">
        <v>6100</v>
      </c>
      <c r="C67" s="18">
        <v>0</v>
      </c>
      <c r="D67" s="18">
        <v>0</v>
      </c>
      <c r="E67" s="18">
        <v>5985.54</v>
      </c>
      <c r="F67" s="18">
        <v>-825.94</v>
      </c>
      <c r="G67" s="18">
        <v>69.89</v>
      </c>
    </row>
    <row r="68" spans="2:7" x14ac:dyDescent="0.25">
      <c r="B68" s="18">
        <v>6200</v>
      </c>
      <c r="C68" s="18">
        <v>0</v>
      </c>
      <c r="D68" s="18">
        <v>0</v>
      </c>
      <c r="E68" s="18">
        <v>6085.54</v>
      </c>
      <c r="F68" s="18">
        <v>-825.94</v>
      </c>
      <c r="G68" s="18">
        <v>69.89</v>
      </c>
    </row>
    <row r="69" spans="2:7" x14ac:dyDescent="0.25">
      <c r="B69" s="18">
        <v>6300</v>
      </c>
      <c r="C69" s="18">
        <v>0</v>
      </c>
      <c r="D69" s="18">
        <v>0</v>
      </c>
      <c r="E69" s="18">
        <v>6185.54</v>
      </c>
      <c r="F69" s="18">
        <v>-825.94</v>
      </c>
      <c r="G69" s="18">
        <v>69.89</v>
      </c>
    </row>
    <row r="70" spans="2:7" x14ac:dyDescent="0.25">
      <c r="B70" s="18">
        <v>6400</v>
      </c>
      <c r="C70" s="18">
        <v>0</v>
      </c>
      <c r="D70" s="18">
        <v>0</v>
      </c>
      <c r="E70" s="18">
        <v>6285.54</v>
      </c>
      <c r="F70" s="18">
        <v>-825.94</v>
      </c>
      <c r="G70" s="18">
        <v>69.89</v>
      </c>
    </row>
    <row r="71" spans="2:7" x14ac:dyDescent="0.25">
      <c r="B71" s="18">
        <v>6500</v>
      </c>
      <c r="C71" s="18">
        <v>0</v>
      </c>
      <c r="D71" s="18">
        <v>0</v>
      </c>
      <c r="E71" s="18">
        <v>6385.54</v>
      </c>
      <c r="F71" s="18">
        <v>-825.94</v>
      </c>
      <c r="G71" s="18">
        <v>69.89</v>
      </c>
    </row>
    <row r="72" spans="2:7" x14ac:dyDescent="0.25">
      <c r="B72" s="18">
        <v>6600</v>
      </c>
      <c r="C72" s="18">
        <v>0</v>
      </c>
      <c r="D72" s="18">
        <v>0</v>
      </c>
      <c r="E72" s="18">
        <v>6485.54</v>
      </c>
      <c r="F72" s="18">
        <v>-825.94</v>
      </c>
      <c r="G72" s="18">
        <v>69.89</v>
      </c>
    </row>
    <row r="73" spans="2:7" x14ac:dyDescent="0.25">
      <c r="B73" s="18">
        <v>6700</v>
      </c>
      <c r="C73" s="18">
        <v>0</v>
      </c>
      <c r="D73" s="18">
        <v>0</v>
      </c>
      <c r="E73" s="18">
        <v>6585.54</v>
      </c>
      <c r="F73" s="18">
        <v>-825.94</v>
      </c>
      <c r="G73" s="18">
        <v>69.89</v>
      </c>
    </row>
    <row r="74" spans="2:7" x14ac:dyDescent="0.25">
      <c r="B74" s="18">
        <v>6800</v>
      </c>
      <c r="C74" s="18">
        <v>0</v>
      </c>
      <c r="D74" s="18">
        <v>0</v>
      </c>
      <c r="E74" s="18">
        <v>6685.54</v>
      </c>
      <c r="F74" s="18">
        <v>-825.94</v>
      </c>
      <c r="G74" s="18">
        <v>69.89</v>
      </c>
    </row>
    <row r="75" spans="2:7" x14ac:dyDescent="0.25">
      <c r="B75" s="18">
        <v>6900.84</v>
      </c>
      <c r="C75" s="18">
        <v>0</v>
      </c>
      <c r="D75" s="18">
        <v>0</v>
      </c>
      <c r="E75" s="18">
        <v>6786.37</v>
      </c>
      <c r="F75" s="18">
        <v>-825.94</v>
      </c>
      <c r="G75" s="18">
        <v>69.89</v>
      </c>
    </row>
    <row r="76" spans="2:7" x14ac:dyDescent="0.25">
      <c r="B76" s="18">
        <v>6950</v>
      </c>
      <c r="C76" s="18">
        <v>4.4245999999999999</v>
      </c>
      <c r="D76" s="18">
        <v>0.1956</v>
      </c>
      <c r="E76" s="18">
        <v>6835.49</v>
      </c>
      <c r="F76" s="18">
        <v>-824.04</v>
      </c>
      <c r="G76" s="18">
        <v>69.900000000000006</v>
      </c>
    </row>
    <row r="77" spans="2:7" x14ac:dyDescent="0.25">
      <c r="B77" s="18">
        <v>7000</v>
      </c>
      <c r="C77" s="18">
        <v>8.9245999999999999</v>
      </c>
      <c r="D77" s="18">
        <v>0.1956</v>
      </c>
      <c r="E77" s="18">
        <v>6885.14</v>
      </c>
      <c r="F77" s="18">
        <v>-818.23</v>
      </c>
      <c r="G77" s="18">
        <v>69.92</v>
      </c>
    </row>
    <row r="78" spans="2:7" x14ac:dyDescent="0.25">
      <c r="B78" s="18">
        <v>7050</v>
      </c>
      <c r="C78" s="18">
        <v>13.4246</v>
      </c>
      <c r="D78" s="18">
        <v>0.1956</v>
      </c>
      <c r="E78" s="18">
        <v>6934.18</v>
      </c>
      <c r="F78" s="18">
        <v>-808.55</v>
      </c>
      <c r="G78" s="18">
        <v>69.95</v>
      </c>
    </row>
    <row r="79" spans="2:7" x14ac:dyDescent="0.25">
      <c r="B79" s="18">
        <v>7100</v>
      </c>
      <c r="C79" s="18">
        <v>17.924600000000002</v>
      </c>
      <c r="D79" s="18">
        <v>0.1956</v>
      </c>
      <c r="E79" s="18">
        <v>6982.3</v>
      </c>
      <c r="F79" s="18">
        <v>-795.04</v>
      </c>
      <c r="G79" s="18">
        <v>70</v>
      </c>
    </row>
    <row r="80" spans="2:7" x14ac:dyDescent="0.25">
      <c r="B80" s="18">
        <v>7150</v>
      </c>
      <c r="C80" s="18">
        <v>22.424600000000002</v>
      </c>
      <c r="D80" s="18">
        <v>0.1956</v>
      </c>
      <c r="E80" s="18">
        <v>7029.22</v>
      </c>
      <c r="F80" s="18">
        <v>-777.8</v>
      </c>
      <c r="G80" s="18">
        <v>70.05</v>
      </c>
    </row>
    <row r="81" spans="2:7" x14ac:dyDescent="0.25">
      <c r="B81" s="18">
        <v>7200</v>
      </c>
      <c r="C81" s="18">
        <v>26.924600000000002</v>
      </c>
      <c r="D81" s="18">
        <v>0.1956</v>
      </c>
      <c r="E81" s="18">
        <v>7074.65</v>
      </c>
      <c r="F81" s="18">
        <v>-756.93</v>
      </c>
      <c r="G81" s="18">
        <v>70.13</v>
      </c>
    </row>
    <row r="82" spans="2:7" x14ac:dyDescent="0.25">
      <c r="B82" s="18">
        <v>7250</v>
      </c>
      <c r="C82" s="18">
        <v>31.424600000000002</v>
      </c>
      <c r="D82" s="18">
        <v>0.1956</v>
      </c>
      <c r="E82" s="18">
        <v>7118.29</v>
      </c>
      <c r="F82" s="18">
        <v>-732.57</v>
      </c>
      <c r="G82" s="18">
        <v>70.209999999999994</v>
      </c>
    </row>
    <row r="83" spans="2:7" x14ac:dyDescent="0.25">
      <c r="B83" s="18">
        <v>7300</v>
      </c>
      <c r="C83" s="18">
        <v>35.924599999999998</v>
      </c>
      <c r="D83" s="18">
        <v>0.1956</v>
      </c>
      <c r="E83" s="18">
        <v>7159.89</v>
      </c>
      <c r="F83" s="18">
        <v>-704.85</v>
      </c>
      <c r="G83" s="18">
        <v>70.3</v>
      </c>
    </row>
    <row r="84" spans="2:7" x14ac:dyDescent="0.25">
      <c r="B84" s="18">
        <v>7350</v>
      </c>
      <c r="C84" s="18">
        <v>40.424599999999998</v>
      </c>
      <c r="D84" s="18">
        <v>0.1956</v>
      </c>
      <c r="E84" s="18">
        <v>7199.19</v>
      </c>
      <c r="F84" s="18">
        <v>-673.95</v>
      </c>
      <c r="G84" s="18">
        <v>70.41</v>
      </c>
    </row>
    <row r="85" spans="2:7" x14ac:dyDescent="0.25">
      <c r="B85" s="18">
        <v>7400</v>
      </c>
      <c r="C85" s="18">
        <v>44.924599999999998</v>
      </c>
      <c r="D85" s="18">
        <v>0.1956</v>
      </c>
      <c r="E85" s="18">
        <v>7235.94</v>
      </c>
      <c r="F85" s="18">
        <v>-640.07000000000005</v>
      </c>
      <c r="G85" s="18">
        <v>70.52</v>
      </c>
    </row>
    <row r="86" spans="2:7" x14ac:dyDescent="0.25">
      <c r="B86" s="18">
        <v>7450</v>
      </c>
      <c r="C86" s="18">
        <v>49.424599999999998</v>
      </c>
      <c r="D86" s="18">
        <v>0.1956</v>
      </c>
      <c r="E86" s="18">
        <v>7269.92</v>
      </c>
      <c r="F86" s="18">
        <v>-603.41</v>
      </c>
      <c r="G86" s="18">
        <v>70.650000000000006</v>
      </c>
    </row>
    <row r="87" spans="2:7" x14ac:dyDescent="0.25">
      <c r="B87" s="18">
        <v>7500</v>
      </c>
      <c r="C87" s="18">
        <v>53.924599999999998</v>
      </c>
      <c r="D87" s="18">
        <v>0.1956</v>
      </c>
      <c r="E87" s="18">
        <v>7300.92</v>
      </c>
      <c r="F87" s="18">
        <v>-564.20000000000005</v>
      </c>
      <c r="G87" s="18">
        <v>70.78</v>
      </c>
    </row>
    <row r="88" spans="2:7" x14ac:dyDescent="0.25">
      <c r="B88" s="18">
        <v>7550</v>
      </c>
      <c r="C88" s="18">
        <v>58.424599999999998</v>
      </c>
      <c r="D88" s="18">
        <v>0.1956</v>
      </c>
      <c r="E88" s="18">
        <v>7328.74</v>
      </c>
      <c r="F88" s="18">
        <v>-522.66999999999996</v>
      </c>
      <c r="G88" s="18">
        <v>70.930000000000007</v>
      </c>
    </row>
    <row r="89" spans="2:7" x14ac:dyDescent="0.25">
      <c r="B89" s="18">
        <v>7600</v>
      </c>
      <c r="C89" s="18">
        <v>62.924599999999998</v>
      </c>
      <c r="D89" s="18">
        <v>0.1956</v>
      </c>
      <c r="E89" s="18">
        <v>7353.23</v>
      </c>
      <c r="F89" s="18">
        <v>-479.09</v>
      </c>
      <c r="G89" s="18">
        <v>71.069999999999993</v>
      </c>
    </row>
    <row r="90" spans="2:7" x14ac:dyDescent="0.25">
      <c r="B90" s="18">
        <v>7650</v>
      </c>
      <c r="C90" s="18">
        <v>67.424599999999998</v>
      </c>
      <c r="D90" s="18">
        <v>0.1956</v>
      </c>
      <c r="E90" s="18">
        <v>7374.21</v>
      </c>
      <c r="F90" s="18">
        <v>-433.72</v>
      </c>
      <c r="G90" s="18">
        <v>71.23</v>
      </c>
    </row>
    <row r="91" spans="2:7" x14ac:dyDescent="0.25">
      <c r="B91" s="18">
        <v>7700</v>
      </c>
      <c r="C91" s="18">
        <v>71.924599999999998</v>
      </c>
      <c r="D91" s="18">
        <v>0.1956</v>
      </c>
      <c r="E91" s="18">
        <v>7391.58</v>
      </c>
      <c r="F91" s="18">
        <v>-386.85</v>
      </c>
      <c r="G91" s="18">
        <v>71.39</v>
      </c>
    </row>
    <row r="92" spans="2:7" x14ac:dyDescent="0.25">
      <c r="B92" s="18">
        <v>7750</v>
      </c>
      <c r="C92" s="18">
        <v>76.424599999999998</v>
      </c>
      <c r="D92" s="18">
        <v>0.1956</v>
      </c>
      <c r="E92" s="18">
        <v>7405.21</v>
      </c>
      <c r="F92" s="18">
        <v>-338.75</v>
      </c>
      <c r="G92" s="18">
        <v>71.55</v>
      </c>
    </row>
    <row r="93" spans="2:7" x14ac:dyDescent="0.25">
      <c r="B93" s="18">
        <v>7800</v>
      </c>
      <c r="C93" s="18">
        <v>80.924599999999998</v>
      </c>
      <c r="D93" s="18">
        <v>0.1956</v>
      </c>
      <c r="E93" s="18">
        <v>7415.02</v>
      </c>
      <c r="F93" s="18">
        <v>-289.74</v>
      </c>
      <c r="G93" s="18">
        <v>71.72</v>
      </c>
    </row>
    <row r="94" spans="2:7" x14ac:dyDescent="0.25">
      <c r="B94" s="18">
        <v>7850</v>
      </c>
      <c r="C94" s="18">
        <v>85.424599999999998</v>
      </c>
      <c r="D94" s="18">
        <v>0.1956</v>
      </c>
      <c r="E94" s="18">
        <v>7420.97</v>
      </c>
      <c r="F94" s="18">
        <v>-240.11</v>
      </c>
      <c r="G94" s="18">
        <v>71.89</v>
      </c>
    </row>
    <row r="95" spans="2:7" x14ac:dyDescent="0.25">
      <c r="B95" s="18">
        <v>7900</v>
      </c>
      <c r="C95" s="18">
        <v>89.924599999999998</v>
      </c>
      <c r="D95" s="18">
        <v>0.1956</v>
      </c>
      <c r="E95" s="18">
        <v>7422.99</v>
      </c>
      <c r="F95" s="18">
        <v>-190.16</v>
      </c>
      <c r="G95" s="18">
        <v>72.06</v>
      </c>
    </row>
    <row r="96" spans="2:7" x14ac:dyDescent="0.25">
      <c r="B96" s="18">
        <v>7906.78</v>
      </c>
      <c r="C96" s="18">
        <v>90.534999999999997</v>
      </c>
      <c r="D96" s="18">
        <v>0.1956</v>
      </c>
      <c r="E96" s="18">
        <v>7422.97</v>
      </c>
      <c r="F96" s="18">
        <v>-183.38</v>
      </c>
      <c r="G96" s="18">
        <v>72.08</v>
      </c>
    </row>
    <row r="97" spans="2:7" x14ac:dyDescent="0.25">
      <c r="B97" s="18">
        <v>8000</v>
      </c>
      <c r="C97" s="18">
        <v>90.534999999999997</v>
      </c>
      <c r="D97" s="18">
        <v>0.1956</v>
      </c>
      <c r="E97" s="18">
        <v>7422.1</v>
      </c>
      <c r="F97" s="18">
        <v>-90.17</v>
      </c>
      <c r="G97" s="18">
        <v>72.400000000000006</v>
      </c>
    </row>
    <row r="98" spans="2:7" x14ac:dyDescent="0.25">
      <c r="B98" s="18">
        <v>8100</v>
      </c>
      <c r="C98" s="18">
        <v>90.534999999999997</v>
      </c>
      <c r="D98" s="18">
        <v>0.1956</v>
      </c>
      <c r="E98" s="18">
        <v>7421.16</v>
      </c>
      <c r="F98" s="18">
        <v>9.83</v>
      </c>
      <c r="G98" s="18">
        <v>72.739999999999995</v>
      </c>
    </row>
    <row r="99" spans="2:7" x14ac:dyDescent="0.25">
      <c r="B99" s="18">
        <v>8200</v>
      </c>
      <c r="C99" s="18">
        <v>90.534999999999997</v>
      </c>
      <c r="D99" s="18">
        <v>0.1956</v>
      </c>
      <c r="E99" s="18">
        <v>7420.23</v>
      </c>
      <c r="F99" s="18">
        <v>109.82</v>
      </c>
      <c r="G99" s="18">
        <v>73.08</v>
      </c>
    </row>
    <row r="100" spans="2:7" x14ac:dyDescent="0.25">
      <c r="B100" s="18">
        <v>8300</v>
      </c>
      <c r="C100" s="18">
        <v>90.534999999999997</v>
      </c>
      <c r="D100" s="18">
        <v>0.1956</v>
      </c>
      <c r="E100" s="18">
        <v>7419.29</v>
      </c>
      <c r="F100" s="18">
        <v>209.82</v>
      </c>
      <c r="G100" s="18">
        <v>73.430000000000007</v>
      </c>
    </row>
    <row r="101" spans="2:7" x14ac:dyDescent="0.25">
      <c r="B101" s="18">
        <v>8400</v>
      </c>
      <c r="C101" s="18">
        <v>90.534999999999997</v>
      </c>
      <c r="D101" s="18">
        <v>0.1956</v>
      </c>
      <c r="E101" s="18">
        <v>7418.36</v>
      </c>
      <c r="F101" s="18">
        <v>309.81</v>
      </c>
      <c r="G101" s="18">
        <v>73.77</v>
      </c>
    </row>
    <row r="102" spans="2:7" x14ac:dyDescent="0.25">
      <c r="B102" s="18">
        <v>8500</v>
      </c>
      <c r="C102" s="18">
        <v>90.534999999999997</v>
      </c>
      <c r="D102" s="18">
        <v>0.1956</v>
      </c>
      <c r="E102" s="18">
        <v>7417.43</v>
      </c>
      <c r="F102" s="18">
        <v>409.81</v>
      </c>
      <c r="G102" s="18">
        <v>74.11</v>
      </c>
    </row>
    <row r="103" spans="2:7" x14ac:dyDescent="0.25">
      <c r="B103" s="18">
        <v>8600</v>
      </c>
      <c r="C103" s="18">
        <v>90.534999999999997</v>
      </c>
      <c r="D103" s="18">
        <v>0.1956</v>
      </c>
      <c r="E103" s="18">
        <v>7416.49</v>
      </c>
      <c r="F103" s="18">
        <v>509.8</v>
      </c>
      <c r="G103" s="18">
        <v>74.45</v>
      </c>
    </row>
    <row r="104" spans="2:7" x14ac:dyDescent="0.25">
      <c r="B104" s="18">
        <v>8700</v>
      </c>
      <c r="C104" s="18">
        <v>90.534999999999997</v>
      </c>
      <c r="D104" s="18">
        <v>0.1956</v>
      </c>
      <c r="E104" s="18">
        <v>7415.56</v>
      </c>
      <c r="F104" s="18">
        <v>609.79999999999995</v>
      </c>
      <c r="G104" s="18">
        <v>74.790000000000006</v>
      </c>
    </row>
    <row r="105" spans="2:7" x14ac:dyDescent="0.25">
      <c r="B105" s="18">
        <v>8800</v>
      </c>
      <c r="C105" s="18">
        <v>90.534999999999997</v>
      </c>
      <c r="D105" s="18">
        <v>0.1956</v>
      </c>
      <c r="E105" s="18">
        <v>7414.63</v>
      </c>
      <c r="F105" s="18">
        <v>709.79</v>
      </c>
      <c r="G105" s="18">
        <v>75.13</v>
      </c>
    </row>
    <row r="106" spans="2:7" x14ac:dyDescent="0.25">
      <c r="B106" s="18">
        <v>8900</v>
      </c>
      <c r="C106" s="18">
        <v>90.534999999999997</v>
      </c>
      <c r="D106" s="18">
        <v>0.1956</v>
      </c>
      <c r="E106" s="18">
        <v>7413.69</v>
      </c>
      <c r="F106" s="18">
        <v>809.79</v>
      </c>
      <c r="G106" s="18">
        <v>75.47</v>
      </c>
    </row>
    <row r="107" spans="2:7" x14ac:dyDescent="0.25">
      <c r="B107" s="18">
        <v>9000</v>
      </c>
      <c r="C107" s="18">
        <v>90.534999999999997</v>
      </c>
      <c r="D107" s="18">
        <v>0.1956</v>
      </c>
      <c r="E107" s="18">
        <v>7412.76</v>
      </c>
      <c r="F107" s="18">
        <v>909.78</v>
      </c>
      <c r="G107" s="18">
        <v>75.81</v>
      </c>
    </row>
    <row r="108" spans="2:7" x14ac:dyDescent="0.25">
      <c r="B108" s="18">
        <v>9100</v>
      </c>
      <c r="C108" s="18">
        <v>90.534999999999997</v>
      </c>
      <c r="D108" s="18">
        <v>0.1956</v>
      </c>
      <c r="E108" s="18">
        <v>7411.82</v>
      </c>
      <c r="F108" s="18">
        <v>1009.78</v>
      </c>
      <c r="G108" s="18">
        <v>76.16</v>
      </c>
    </row>
    <row r="109" spans="2:7" x14ac:dyDescent="0.25">
      <c r="B109" s="18">
        <v>9200</v>
      </c>
      <c r="C109" s="18">
        <v>90.534999999999997</v>
      </c>
      <c r="D109" s="18">
        <v>0.1956</v>
      </c>
      <c r="E109" s="18">
        <v>7410.89</v>
      </c>
      <c r="F109" s="18">
        <v>1109.77</v>
      </c>
      <c r="G109" s="18">
        <v>76.5</v>
      </c>
    </row>
    <row r="110" spans="2:7" x14ac:dyDescent="0.25">
      <c r="B110" s="18">
        <v>9300</v>
      </c>
      <c r="C110" s="18">
        <v>90.534999999999997</v>
      </c>
      <c r="D110" s="18">
        <v>0.1956</v>
      </c>
      <c r="E110" s="18">
        <v>7409.96</v>
      </c>
      <c r="F110" s="18">
        <v>1209.77</v>
      </c>
      <c r="G110" s="18">
        <v>76.84</v>
      </c>
    </row>
    <row r="111" spans="2:7" x14ac:dyDescent="0.25">
      <c r="B111" s="18">
        <v>9400</v>
      </c>
      <c r="C111" s="18">
        <v>90.534999999999997</v>
      </c>
      <c r="D111" s="18">
        <v>0.1956</v>
      </c>
      <c r="E111" s="18">
        <v>7409.02</v>
      </c>
      <c r="F111" s="18">
        <v>1309.76</v>
      </c>
      <c r="G111" s="18">
        <v>77.180000000000007</v>
      </c>
    </row>
    <row r="112" spans="2:7" x14ac:dyDescent="0.25">
      <c r="B112" s="18">
        <v>9500</v>
      </c>
      <c r="C112" s="18">
        <v>90.534999999999997</v>
      </c>
      <c r="D112" s="18">
        <v>0.1956</v>
      </c>
      <c r="E112" s="18">
        <v>7408.09</v>
      </c>
      <c r="F112" s="18">
        <v>1409.76</v>
      </c>
      <c r="G112" s="18">
        <v>77.52</v>
      </c>
    </row>
    <row r="113" spans="2:7" x14ac:dyDescent="0.25">
      <c r="B113" s="18">
        <v>9600</v>
      </c>
      <c r="C113" s="18">
        <v>90.534999999999997</v>
      </c>
      <c r="D113" s="18">
        <v>0.1956</v>
      </c>
      <c r="E113" s="18">
        <v>7407.16</v>
      </c>
      <c r="F113" s="18">
        <v>1509.75</v>
      </c>
      <c r="G113" s="18">
        <v>77.86</v>
      </c>
    </row>
    <row r="114" spans="2:7" x14ac:dyDescent="0.25">
      <c r="B114" s="18">
        <v>9700</v>
      </c>
      <c r="C114" s="18">
        <v>90.534999999999997</v>
      </c>
      <c r="D114" s="18">
        <v>0.1956</v>
      </c>
      <c r="E114" s="18">
        <v>7406.22</v>
      </c>
      <c r="F114" s="18">
        <v>1609.75</v>
      </c>
      <c r="G114" s="18">
        <v>78.2</v>
      </c>
    </row>
    <row r="115" spans="2:7" x14ac:dyDescent="0.25">
      <c r="B115" s="18">
        <v>9800</v>
      </c>
      <c r="C115" s="18">
        <v>90.534999999999997</v>
      </c>
      <c r="D115" s="18">
        <v>0.1956</v>
      </c>
      <c r="E115" s="18">
        <v>7405.29</v>
      </c>
      <c r="F115" s="18">
        <v>1709.74</v>
      </c>
      <c r="G115" s="18">
        <v>78.55</v>
      </c>
    </row>
    <row r="116" spans="2:7" x14ac:dyDescent="0.25">
      <c r="B116" s="18">
        <v>9900</v>
      </c>
      <c r="C116" s="18">
        <v>90.534999999999997</v>
      </c>
      <c r="D116" s="18">
        <v>0.1956</v>
      </c>
      <c r="E116" s="18">
        <v>7404.35</v>
      </c>
      <c r="F116" s="18">
        <v>1809.74</v>
      </c>
      <c r="G116" s="18">
        <v>78.89</v>
      </c>
    </row>
    <row r="117" spans="2:7" x14ac:dyDescent="0.25">
      <c r="B117" s="18">
        <v>10000</v>
      </c>
      <c r="C117" s="18">
        <v>90.534999999999997</v>
      </c>
      <c r="D117" s="18">
        <v>0.1956</v>
      </c>
      <c r="E117" s="18">
        <v>7403.42</v>
      </c>
      <c r="F117" s="18">
        <v>1909.73</v>
      </c>
      <c r="G117" s="18">
        <v>79.23</v>
      </c>
    </row>
    <row r="118" spans="2:7" x14ac:dyDescent="0.25">
      <c r="B118" s="18">
        <v>10100</v>
      </c>
      <c r="C118" s="18">
        <v>90.534999999999997</v>
      </c>
      <c r="D118" s="18">
        <v>0.1956</v>
      </c>
      <c r="E118" s="18">
        <v>7402.49</v>
      </c>
      <c r="F118" s="18">
        <v>2009.73</v>
      </c>
      <c r="G118" s="18">
        <v>79.569999999999993</v>
      </c>
    </row>
    <row r="119" spans="2:7" x14ac:dyDescent="0.25">
      <c r="B119" s="18">
        <v>10200</v>
      </c>
      <c r="C119" s="18">
        <v>90.534999999999997</v>
      </c>
      <c r="D119" s="18">
        <v>0.1956</v>
      </c>
      <c r="E119" s="18">
        <v>7401.55</v>
      </c>
      <c r="F119" s="18">
        <v>2109.7199999999998</v>
      </c>
      <c r="G119" s="18">
        <v>79.91</v>
      </c>
    </row>
    <row r="120" spans="2:7" x14ac:dyDescent="0.25">
      <c r="B120" s="18">
        <v>10300</v>
      </c>
      <c r="C120" s="18">
        <v>90.534999999999997</v>
      </c>
      <c r="D120" s="18">
        <v>0.1956</v>
      </c>
      <c r="E120" s="18">
        <v>7400.62</v>
      </c>
      <c r="F120" s="18">
        <v>2209.7199999999998</v>
      </c>
      <c r="G120" s="18">
        <v>80.25</v>
      </c>
    </row>
    <row r="121" spans="2:7" x14ac:dyDescent="0.25">
      <c r="B121" s="18">
        <v>10400</v>
      </c>
      <c r="C121" s="18">
        <v>90.534999999999997</v>
      </c>
      <c r="D121" s="18">
        <v>0.1956</v>
      </c>
      <c r="E121" s="18">
        <v>7399.69</v>
      </c>
      <c r="F121" s="18">
        <v>2309.71</v>
      </c>
      <c r="G121" s="18">
        <v>80.59</v>
      </c>
    </row>
    <row r="122" spans="2:7" x14ac:dyDescent="0.25">
      <c r="B122" s="18">
        <v>10500</v>
      </c>
      <c r="C122" s="18">
        <v>90.534999999999997</v>
      </c>
      <c r="D122" s="18">
        <v>0.1956</v>
      </c>
      <c r="E122" s="18">
        <v>7398.75</v>
      </c>
      <c r="F122" s="18">
        <v>2409.71</v>
      </c>
      <c r="G122" s="18">
        <v>80.930000000000007</v>
      </c>
    </row>
    <row r="123" spans="2:7" x14ac:dyDescent="0.25">
      <c r="B123" s="18">
        <v>10600</v>
      </c>
      <c r="C123" s="18">
        <v>90.534999999999997</v>
      </c>
      <c r="D123" s="18">
        <v>0.1956</v>
      </c>
      <c r="E123" s="18">
        <v>7397.82</v>
      </c>
      <c r="F123" s="18">
        <v>2509.6999999999998</v>
      </c>
      <c r="G123" s="18">
        <v>81.28</v>
      </c>
    </row>
    <row r="124" spans="2:7" x14ac:dyDescent="0.25">
      <c r="B124" s="18">
        <v>10700</v>
      </c>
      <c r="C124" s="18">
        <v>90.534999999999997</v>
      </c>
      <c r="D124" s="18">
        <v>0.1956</v>
      </c>
      <c r="E124" s="18">
        <v>7396.88</v>
      </c>
      <c r="F124" s="18">
        <v>2609.6999999999998</v>
      </c>
      <c r="G124" s="18">
        <v>81.62</v>
      </c>
    </row>
    <row r="125" spans="2:7" x14ac:dyDescent="0.25">
      <c r="B125" s="18">
        <v>10800</v>
      </c>
      <c r="C125" s="18">
        <v>90.534999999999997</v>
      </c>
      <c r="D125" s="18">
        <v>0.1956</v>
      </c>
      <c r="E125" s="18">
        <v>7395.95</v>
      </c>
      <c r="F125" s="18">
        <v>2709.7</v>
      </c>
      <c r="G125" s="18">
        <v>81.96</v>
      </c>
    </row>
    <row r="126" spans="2:7" x14ac:dyDescent="0.25">
      <c r="B126" s="18">
        <v>10900</v>
      </c>
      <c r="C126" s="18">
        <v>90.534999999999997</v>
      </c>
      <c r="D126" s="18">
        <v>0.1956</v>
      </c>
      <c r="E126" s="18">
        <v>7395.02</v>
      </c>
      <c r="F126" s="18">
        <v>2809.69</v>
      </c>
      <c r="G126" s="18">
        <v>82.3</v>
      </c>
    </row>
    <row r="127" spans="2:7" x14ac:dyDescent="0.25">
      <c r="B127" s="18">
        <v>11000</v>
      </c>
      <c r="C127" s="18">
        <v>90.534999999999997</v>
      </c>
      <c r="D127" s="18">
        <v>0.1956</v>
      </c>
      <c r="E127" s="18">
        <v>7394.08</v>
      </c>
      <c r="F127" s="18">
        <v>2909.69</v>
      </c>
      <c r="G127" s="18">
        <v>82.64</v>
      </c>
    </row>
    <row r="128" spans="2:7" x14ac:dyDescent="0.25">
      <c r="B128" s="18">
        <v>11100</v>
      </c>
      <c r="C128" s="18">
        <v>90.534999999999997</v>
      </c>
      <c r="D128" s="18">
        <v>0.1956</v>
      </c>
      <c r="E128" s="18">
        <v>7393.15</v>
      </c>
      <c r="F128" s="18">
        <v>3009.68</v>
      </c>
      <c r="G128" s="18">
        <v>82.98</v>
      </c>
    </row>
    <row r="129" spans="2:7" x14ac:dyDescent="0.25">
      <c r="B129" s="18">
        <v>11200</v>
      </c>
      <c r="C129" s="18">
        <v>90.534999999999997</v>
      </c>
      <c r="D129" s="18">
        <v>0.1956</v>
      </c>
      <c r="E129" s="18">
        <v>7392.22</v>
      </c>
      <c r="F129" s="18">
        <v>3109.68</v>
      </c>
      <c r="G129" s="18">
        <v>83.32</v>
      </c>
    </row>
    <row r="130" spans="2:7" x14ac:dyDescent="0.25">
      <c r="B130" s="18">
        <v>11300</v>
      </c>
      <c r="C130" s="18">
        <v>90.534999999999997</v>
      </c>
      <c r="D130" s="18">
        <v>0.1956</v>
      </c>
      <c r="E130" s="18">
        <v>7391.28</v>
      </c>
      <c r="F130" s="18">
        <v>3209.67</v>
      </c>
      <c r="G130" s="18">
        <v>83.67</v>
      </c>
    </row>
    <row r="131" spans="2:7" x14ac:dyDescent="0.25">
      <c r="B131" s="18">
        <v>11400</v>
      </c>
      <c r="C131" s="18">
        <v>90.534999999999997</v>
      </c>
      <c r="D131" s="18">
        <v>0.1956</v>
      </c>
      <c r="E131" s="18">
        <v>7390.35</v>
      </c>
      <c r="F131" s="18">
        <v>3309.67</v>
      </c>
      <c r="G131" s="18">
        <v>84.01</v>
      </c>
    </row>
    <row r="132" spans="2:7" x14ac:dyDescent="0.25">
      <c r="B132" s="18">
        <v>11500</v>
      </c>
      <c r="C132" s="18">
        <v>90.534999999999997</v>
      </c>
      <c r="D132" s="18">
        <v>0.1956</v>
      </c>
      <c r="E132" s="18">
        <v>7389.41</v>
      </c>
      <c r="F132" s="18">
        <v>3409.66</v>
      </c>
      <c r="G132" s="18">
        <v>84.35</v>
      </c>
    </row>
    <row r="133" spans="2:7" x14ac:dyDescent="0.25">
      <c r="B133" s="18">
        <v>11600</v>
      </c>
      <c r="C133" s="18">
        <v>90.534999999999997</v>
      </c>
      <c r="D133" s="18">
        <v>0.1956</v>
      </c>
      <c r="E133" s="18">
        <v>7388.48</v>
      </c>
      <c r="F133" s="18">
        <v>3509.66</v>
      </c>
      <c r="G133" s="18">
        <v>84.69</v>
      </c>
    </row>
    <row r="134" spans="2:7" x14ac:dyDescent="0.25">
      <c r="B134" s="18">
        <v>11700</v>
      </c>
      <c r="C134" s="18">
        <v>90.534999999999997</v>
      </c>
      <c r="D134" s="18">
        <v>0.1956</v>
      </c>
      <c r="E134" s="18">
        <v>7387.55</v>
      </c>
      <c r="F134" s="18">
        <v>3609.65</v>
      </c>
      <c r="G134" s="18">
        <v>85.03</v>
      </c>
    </row>
    <row r="135" spans="2:7" x14ac:dyDescent="0.25">
      <c r="B135" s="18">
        <v>11800</v>
      </c>
      <c r="C135" s="18">
        <v>90.534999999999997</v>
      </c>
      <c r="D135" s="18">
        <v>0.1956</v>
      </c>
      <c r="E135" s="18">
        <v>7386.61</v>
      </c>
      <c r="F135" s="18">
        <v>3709.65</v>
      </c>
      <c r="G135" s="18">
        <v>85.37</v>
      </c>
    </row>
    <row r="136" spans="2:7" x14ac:dyDescent="0.25">
      <c r="B136" s="18">
        <v>11900</v>
      </c>
      <c r="C136" s="18">
        <v>90.534999999999997</v>
      </c>
      <c r="D136" s="18">
        <v>0.1956</v>
      </c>
      <c r="E136" s="18">
        <v>7385.68</v>
      </c>
      <c r="F136" s="18">
        <v>3809.64</v>
      </c>
      <c r="G136" s="18">
        <v>85.71</v>
      </c>
    </row>
    <row r="137" spans="2:7" x14ac:dyDescent="0.25">
      <c r="B137" s="18">
        <v>12000</v>
      </c>
      <c r="C137" s="18">
        <v>90.534999999999997</v>
      </c>
      <c r="D137" s="18">
        <v>0.1956</v>
      </c>
      <c r="E137" s="18">
        <v>7384.75</v>
      </c>
      <c r="F137" s="18">
        <v>3909.64</v>
      </c>
      <c r="G137" s="18">
        <v>86.05</v>
      </c>
    </row>
    <row r="138" spans="2:7" x14ac:dyDescent="0.25">
      <c r="B138" s="18">
        <v>12100</v>
      </c>
      <c r="C138" s="18">
        <v>90.534999999999997</v>
      </c>
      <c r="D138" s="18">
        <v>0.1956</v>
      </c>
      <c r="E138" s="18">
        <v>7383.81</v>
      </c>
      <c r="F138" s="18">
        <v>4009.63</v>
      </c>
      <c r="G138" s="18">
        <v>86.4</v>
      </c>
    </row>
    <row r="139" spans="2:7" x14ac:dyDescent="0.25">
      <c r="B139" s="18">
        <v>12200</v>
      </c>
      <c r="C139" s="18">
        <v>90.534999999999997</v>
      </c>
      <c r="D139" s="18">
        <v>0.1956</v>
      </c>
      <c r="E139" s="18">
        <v>7382.88</v>
      </c>
      <c r="F139" s="18">
        <v>4109.63</v>
      </c>
      <c r="G139" s="18">
        <v>86.74</v>
      </c>
    </row>
    <row r="140" spans="2:7" x14ac:dyDescent="0.25">
      <c r="B140" s="18">
        <v>12300</v>
      </c>
      <c r="C140" s="18">
        <v>90.534999999999997</v>
      </c>
      <c r="D140" s="18">
        <v>0.1956</v>
      </c>
      <c r="E140" s="18">
        <v>7381.95</v>
      </c>
      <c r="F140" s="18">
        <v>4209.62</v>
      </c>
      <c r="G140" s="18">
        <v>87.08</v>
      </c>
    </row>
    <row r="141" spans="2:7" x14ac:dyDescent="0.25">
      <c r="B141" s="18">
        <v>12401.21</v>
      </c>
      <c r="C141" s="18">
        <v>90.534999999999997</v>
      </c>
      <c r="D141" s="18">
        <v>0.1956</v>
      </c>
      <c r="E141" s="18">
        <v>7381</v>
      </c>
      <c r="F141" s="18">
        <v>4310.83</v>
      </c>
      <c r="G141" s="18">
        <v>87.42</v>
      </c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  <row r="307" spans="2:7" x14ac:dyDescent="0.25">
      <c r="B307" s="18"/>
      <c r="C307" s="18"/>
      <c r="D307" s="18"/>
      <c r="E307" s="18"/>
      <c r="F307" s="18"/>
      <c r="G307" s="18"/>
    </row>
    <row r="308" spans="2:7" x14ac:dyDescent="0.25">
      <c r="B308" s="18"/>
      <c r="C308" s="18"/>
      <c r="D308" s="18"/>
      <c r="E308" s="18"/>
      <c r="F308" s="18"/>
      <c r="G308" s="18"/>
    </row>
    <row r="309" spans="2:7" x14ac:dyDescent="0.25">
      <c r="B309" s="18"/>
      <c r="C309" s="18"/>
      <c r="D309" s="18"/>
      <c r="E309" s="18"/>
      <c r="F309" s="18"/>
      <c r="G309" s="18"/>
    </row>
    <row r="310" spans="2:7" x14ac:dyDescent="0.25">
      <c r="B310" s="18"/>
      <c r="C310" s="18"/>
      <c r="D310" s="18"/>
      <c r="E310" s="18"/>
      <c r="F310" s="18"/>
      <c r="G310" s="18"/>
    </row>
    <row r="311" spans="2:7" x14ac:dyDescent="0.25">
      <c r="B311" s="18"/>
      <c r="C311" s="18"/>
      <c r="D311" s="18"/>
      <c r="E311" s="18"/>
      <c r="F311" s="18"/>
      <c r="G311" s="18"/>
    </row>
    <row r="312" spans="2:7" x14ac:dyDescent="0.25">
      <c r="B312" s="18"/>
      <c r="C312" s="18"/>
      <c r="D312" s="18"/>
      <c r="E312" s="18"/>
      <c r="F312" s="18"/>
      <c r="G312" s="18"/>
    </row>
    <row r="313" spans="2:7" x14ac:dyDescent="0.25">
      <c r="B313" s="18"/>
      <c r="C313" s="18"/>
      <c r="D313" s="18"/>
      <c r="E313" s="18"/>
      <c r="F313" s="18"/>
      <c r="G313" s="18"/>
    </row>
    <row r="314" spans="2:7" x14ac:dyDescent="0.25">
      <c r="B314" s="18"/>
      <c r="C314" s="18"/>
      <c r="D314" s="18"/>
      <c r="E314" s="18"/>
      <c r="F314" s="18"/>
      <c r="G314" s="18"/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Data!Babcock_12N_33HZ_Permit_Rev_3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2016-06-17T15:45:38Z</dcterms:modified>
</cp:coreProperties>
</file>