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9N_33HZ_Permit_Rev_3" localSheetId="0">Data!$B$2:$G$131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9N-33HZ_Permit Rev-3" type="6" refreshedVersion="5" background="1" saveData="1">
    <textPr codePage="437" sourceFile="L:\SharedData\Denver\RockiesDrilling\_GWA\Wells - GWA\Babcock (3N67W)\Babcock 6-4HZ\Babcock 19N-33HZ\Directional\Plans\Plans - PERMIT\Rev 3\Babcock 19N-33HZ_Permit Rev-3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<sst xmlns="http://schemas.openxmlformats.org/spreadsheetml/2006/main" count="41" uniqueCount="37">
  <si>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</si>
  <si>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</si>
  <si>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</si>
  <si>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</si>
  <si>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</si>
  <si>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</si>
  <si>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</si>
  <si>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</si>
  <si>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</si>
  <si>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</si>
  <si>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</si>
  <si>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</si>
  <si>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</si>
  <si>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</si>
  <si>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</si>
  <si>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</si>
  <si>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</si>
  <si>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</si>
  <si>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</si>
  <si>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</si>
  <si>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</si>
  <si>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</si>
  <si>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</si>
  <si>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</si>
  <si>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</si>
  <si>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</si>
  <si>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</si>
  <si>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</si>
  <si>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</si>
  <si>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</si>
  <si>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</si>
  <si>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</si>
  <si>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</si>
  <si>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</si>
  <si>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</si>
  <si>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</si>
  <si>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19N-33HZ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</si>
</sst>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9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8.5703125" style="2" customWidth="1"/>
    <col min="3" max="3" width="16.140625" customWidth="1"/>
    <col min="4" max="5" width="14.85546875" customWidth="1"/>
    <col min="6" max="6" width="13" customWidth="1"/>
    <col min="7" max="7" width="14.140625" customWidth="1"/>
    <col min="11" max="11" width="43.28515625" customWidth="1"/>
  </cols>
  <sheetData>
    <row r="1" spans="1:11" s="1" customFormat="1" ht="3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36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225.6669</v>
      </c>
      <c r="E9" s="18">
        <v>599.99</v>
      </c>
      <c r="F9" s="18">
        <v>-0.91</v>
      </c>
      <c r="G9" s="18">
        <v>-0.94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225.6669</v>
      </c>
      <c r="E10" s="18">
        <v>699.91</v>
      </c>
      <c r="F10" s="18">
        <v>-3.66</v>
      </c>
      <c r="G10" s="18">
        <v>-3.74</v>
      </c>
    </row>
    <row r="11" spans="1:11" ht="15.75" thickBot="1" x14ac:dyDescent="0.3">
      <c r="A11" s="16" t="s">
        <v>35</v>
      </c>
      <c r="B11" s="18">
        <v>800</v>
      </c>
      <c r="C11" s="18">
        <v>4.5</v>
      </c>
      <c r="D11" s="18">
        <v>225.6669</v>
      </c>
      <c r="E11" s="18">
        <v>799.69</v>
      </c>
      <c r="F11" s="18">
        <v>-8.23</v>
      </c>
      <c r="G11" s="18">
        <v>-8.42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225.6669</v>
      </c>
      <c r="E12" s="18">
        <v>899.27</v>
      </c>
      <c r="F12" s="18">
        <v>-14.62</v>
      </c>
      <c r="G12" s="18">
        <v>-14.97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225.6669</v>
      </c>
      <c r="E13" s="18">
        <v>998.57</v>
      </c>
      <c r="F13" s="18">
        <v>-22.84</v>
      </c>
      <c r="G13" s="18">
        <v>-23.37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225.6669</v>
      </c>
      <c r="E14" s="18">
        <v>1097.53</v>
      </c>
      <c r="F14" s="18">
        <v>-32.86</v>
      </c>
      <c r="G14" s="18">
        <v>-33.64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225.6669</v>
      </c>
      <c r="E15" s="18">
        <v>1196.0899999999999</v>
      </c>
      <c r="F15" s="18">
        <v>-44.7</v>
      </c>
      <c r="G15" s="18">
        <v>-45.75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225.6669</v>
      </c>
      <c r="E16" s="18">
        <v>1294.1600000000001</v>
      </c>
      <c r="F16" s="18">
        <v>-58.33</v>
      </c>
      <c r="G16" s="18">
        <v>-59.7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225.6669</v>
      </c>
      <c r="E17" s="18">
        <v>1391.69</v>
      </c>
      <c r="F17" s="18">
        <v>-73.75</v>
      </c>
      <c r="G17" s="18">
        <v>-75.489999999999995</v>
      </c>
    </row>
    <row r="18" spans="1:7" ht="15.75" thickBot="1" x14ac:dyDescent="0.3">
      <c r="A18" s="11" t="s">
        <v>15</v>
      </c>
      <c r="B18" s="18">
        <v>1459.01</v>
      </c>
      <c r="C18" s="18">
        <v>14.385199999999999</v>
      </c>
      <c r="D18" s="18">
        <v>225.6669</v>
      </c>
      <c r="E18" s="18">
        <v>1448.97</v>
      </c>
      <c r="F18" s="18">
        <v>-83.69</v>
      </c>
      <c r="G18" s="18">
        <v>-85.66</v>
      </c>
    </row>
    <row r="19" spans="1:7" x14ac:dyDescent="0.25">
      <c r="A19" t="e">
        <f>INDEX(Lookup!C2:C12,Lookup!D2)</f>
        <v>#VALUE!</v>
      </c>
      <c r="B19" s="18">
        <v>1500</v>
      </c>
      <c r="C19" s="18">
        <v>14.385199999999999</v>
      </c>
      <c r="D19" s="18">
        <v>225.6669</v>
      </c>
      <c r="E19" s="18">
        <v>1488.67</v>
      </c>
      <c r="F19" s="18">
        <v>-90.81</v>
      </c>
      <c r="G19" s="18">
        <v>-92.94</v>
      </c>
    </row>
    <row r="20" spans="1:7" x14ac:dyDescent="0.25">
      <c r="B20" s="18">
        <v>1600</v>
      </c>
      <c r="C20" s="18">
        <v>14.385199999999999</v>
      </c>
      <c r="D20" s="18">
        <v>225.6669</v>
      </c>
      <c r="E20" s="18">
        <v>1585.53</v>
      </c>
      <c r="F20" s="18">
        <v>-108.17</v>
      </c>
      <c r="G20" s="18">
        <v>-110.72</v>
      </c>
    </row>
    <row r="21" spans="1:7" x14ac:dyDescent="0.25">
      <c r="B21" s="18">
        <v>1700</v>
      </c>
      <c r="C21" s="18">
        <v>14.385199999999999</v>
      </c>
      <c r="D21" s="18">
        <v>225.6669</v>
      </c>
      <c r="E21" s="18">
        <v>1682.4</v>
      </c>
      <c r="F21" s="18">
        <v>-125.53</v>
      </c>
      <c r="G21" s="18">
        <v>-128.49</v>
      </c>
    </row>
    <row r="22" spans="1:7" x14ac:dyDescent="0.25">
      <c r="B22" s="18">
        <v>1800</v>
      </c>
      <c r="C22" s="18">
        <v>14.385199999999999</v>
      </c>
      <c r="D22" s="18">
        <v>225.6669</v>
      </c>
      <c r="E22" s="18">
        <v>1779.26</v>
      </c>
      <c r="F22" s="18">
        <v>-142.88999999999999</v>
      </c>
      <c r="G22" s="18">
        <v>-146.26</v>
      </c>
    </row>
    <row r="23" spans="1:7" x14ac:dyDescent="0.25">
      <c r="B23" s="18">
        <v>1900</v>
      </c>
      <c r="C23" s="18">
        <v>14.385199999999999</v>
      </c>
      <c r="D23" s="18">
        <v>225.6669</v>
      </c>
      <c r="E23" s="18">
        <v>1876.13</v>
      </c>
      <c r="F23" s="18">
        <v>-160.25</v>
      </c>
      <c r="G23" s="18">
        <v>-164.03</v>
      </c>
    </row>
    <row r="24" spans="1:7" x14ac:dyDescent="0.25">
      <c r="B24" s="18">
        <v>2000</v>
      </c>
      <c r="C24" s="18">
        <v>14.385199999999999</v>
      </c>
      <c r="D24" s="18">
        <v>225.6669</v>
      </c>
      <c r="E24" s="18">
        <v>1972.99</v>
      </c>
      <c r="F24" s="18">
        <v>-177.61</v>
      </c>
      <c r="G24" s="18">
        <v>-181.8</v>
      </c>
    </row>
    <row r="25" spans="1:7" x14ac:dyDescent="0.25">
      <c r="B25" s="18">
        <v>2100</v>
      </c>
      <c r="C25" s="18">
        <v>14.385199999999999</v>
      </c>
      <c r="D25" s="18">
        <v>225.6669</v>
      </c>
      <c r="E25" s="18">
        <v>2069.86</v>
      </c>
      <c r="F25" s="18">
        <v>-194.98</v>
      </c>
      <c r="G25" s="18">
        <v>-199.57</v>
      </c>
    </row>
    <row r="26" spans="1:7" x14ac:dyDescent="0.25">
      <c r="B26" s="18">
        <v>2200</v>
      </c>
      <c r="C26" s="18">
        <v>14.385199999999999</v>
      </c>
      <c r="D26" s="18">
        <v>225.6669</v>
      </c>
      <c r="E26" s="18">
        <v>2166.7199999999998</v>
      </c>
      <c r="F26" s="18">
        <v>-212.34</v>
      </c>
      <c r="G26" s="18">
        <v>-217.34</v>
      </c>
    </row>
    <row r="27" spans="1:7" x14ac:dyDescent="0.25">
      <c r="B27" s="18">
        <v>2300</v>
      </c>
      <c r="C27" s="18">
        <v>14.385199999999999</v>
      </c>
      <c r="D27" s="18">
        <v>225.6669</v>
      </c>
      <c r="E27" s="18">
        <v>2263.58</v>
      </c>
      <c r="F27" s="18">
        <v>-229.7</v>
      </c>
      <c r="G27" s="18">
        <v>-235.11</v>
      </c>
    </row>
    <row r="28" spans="1:7" x14ac:dyDescent="0.25">
      <c r="B28" s="18">
        <v>2400</v>
      </c>
      <c r="C28" s="18">
        <v>14.385199999999999</v>
      </c>
      <c r="D28" s="18">
        <v>225.6669</v>
      </c>
      <c r="E28" s="18">
        <v>2360.4499999999998</v>
      </c>
      <c r="F28" s="18">
        <v>-247.06</v>
      </c>
      <c r="G28" s="18">
        <v>-252.88</v>
      </c>
    </row>
    <row r="29" spans="1:7" x14ac:dyDescent="0.25">
      <c r="B29" s="18">
        <v>2499.9899999999998</v>
      </c>
      <c r="C29" s="18">
        <v>14.385199999999999</v>
      </c>
      <c r="D29" s="18">
        <v>225.6669</v>
      </c>
      <c r="E29" s="18">
        <v>2457.31</v>
      </c>
      <c r="F29" s="18">
        <v>-264.42</v>
      </c>
      <c r="G29" s="18">
        <v>-270.64999999999998</v>
      </c>
    </row>
    <row r="30" spans="1:7" x14ac:dyDescent="0.25">
      <c r="B30" s="18">
        <v>2599.9899999999998</v>
      </c>
      <c r="C30" s="18">
        <v>14.385199999999999</v>
      </c>
      <c r="D30" s="18">
        <v>225.6669</v>
      </c>
      <c r="E30" s="18">
        <v>2554.1799999999998</v>
      </c>
      <c r="F30" s="18">
        <v>-281.77999999999997</v>
      </c>
      <c r="G30" s="18">
        <v>-288.42</v>
      </c>
    </row>
    <row r="31" spans="1:7" x14ac:dyDescent="0.25">
      <c r="B31" s="18">
        <v>2699.99</v>
      </c>
      <c r="C31" s="18">
        <v>14.385199999999999</v>
      </c>
      <c r="D31" s="18">
        <v>225.6669</v>
      </c>
      <c r="E31" s="18">
        <v>2651.04</v>
      </c>
      <c r="F31" s="18">
        <v>-299.14999999999998</v>
      </c>
      <c r="G31" s="18">
        <v>-306.19</v>
      </c>
    </row>
    <row r="32" spans="1:7" x14ac:dyDescent="0.25">
      <c r="B32" s="18">
        <v>2799.99</v>
      </c>
      <c r="C32" s="18">
        <v>14.385199999999999</v>
      </c>
      <c r="D32" s="18">
        <v>225.6669</v>
      </c>
      <c r="E32" s="18">
        <v>2747.91</v>
      </c>
      <c r="F32" s="18">
        <v>-316.51</v>
      </c>
      <c r="G32" s="18">
        <v>-323.95999999999998</v>
      </c>
    </row>
    <row r="33" spans="2:7" x14ac:dyDescent="0.25">
      <c r="B33" s="18">
        <v>2899.99</v>
      </c>
      <c r="C33" s="18">
        <v>14.385199999999999</v>
      </c>
      <c r="D33" s="18">
        <v>225.6669</v>
      </c>
      <c r="E33" s="18">
        <v>2844.77</v>
      </c>
      <c r="F33" s="18">
        <v>-333.87</v>
      </c>
      <c r="G33" s="18">
        <v>-341.73</v>
      </c>
    </row>
    <row r="34" spans="2:7" x14ac:dyDescent="0.25">
      <c r="B34" s="18">
        <v>2999.99</v>
      </c>
      <c r="C34" s="18">
        <v>14.385199999999999</v>
      </c>
      <c r="D34" s="18">
        <v>225.6669</v>
      </c>
      <c r="E34" s="18">
        <v>2941.64</v>
      </c>
      <c r="F34" s="18">
        <v>-351.23</v>
      </c>
      <c r="G34" s="18">
        <v>-359.5</v>
      </c>
    </row>
    <row r="35" spans="2:7" x14ac:dyDescent="0.25">
      <c r="B35" s="18">
        <v>3099.99</v>
      </c>
      <c r="C35" s="18">
        <v>14.385199999999999</v>
      </c>
      <c r="D35" s="18">
        <v>225.6669</v>
      </c>
      <c r="E35" s="18">
        <v>3038.5</v>
      </c>
      <c r="F35" s="18">
        <v>-368.59</v>
      </c>
      <c r="G35" s="18">
        <v>-377.27</v>
      </c>
    </row>
    <row r="36" spans="2:7" x14ac:dyDescent="0.25">
      <c r="B36" s="18">
        <v>3199.99</v>
      </c>
      <c r="C36" s="18">
        <v>14.385199999999999</v>
      </c>
      <c r="D36" s="18">
        <v>225.6669</v>
      </c>
      <c r="E36" s="18">
        <v>3135.37</v>
      </c>
      <c r="F36" s="18">
        <v>-385.95</v>
      </c>
      <c r="G36" s="18">
        <v>-395.04</v>
      </c>
    </row>
    <row r="37" spans="2:7" x14ac:dyDescent="0.25">
      <c r="B37" s="18">
        <v>3299.99</v>
      </c>
      <c r="C37" s="18">
        <v>14.385199999999999</v>
      </c>
      <c r="D37" s="18">
        <v>225.6669</v>
      </c>
      <c r="E37" s="18">
        <v>3232.23</v>
      </c>
      <c r="F37" s="18">
        <v>-403.32</v>
      </c>
      <c r="G37" s="18">
        <v>-412.82</v>
      </c>
    </row>
    <row r="38" spans="2:7" x14ac:dyDescent="0.25">
      <c r="B38" s="18">
        <v>3399.99</v>
      </c>
      <c r="C38" s="18">
        <v>14.385199999999999</v>
      </c>
      <c r="D38" s="18">
        <v>225.6669</v>
      </c>
      <c r="E38" s="18">
        <v>3329.09</v>
      </c>
      <c r="F38" s="18">
        <v>-420.68</v>
      </c>
      <c r="G38" s="18">
        <v>-430.59</v>
      </c>
    </row>
    <row r="39" spans="2:7" x14ac:dyDescent="0.25">
      <c r="B39" s="18">
        <v>3499.99</v>
      </c>
      <c r="C39" s="18">
        <v>14.385199999999999</v>
      </c>
      <c r="D39" s="18">
        <v>225.6669</v>
      </c>
      <c r="E39" s="18">
        <v>3425.96</v>
      </c>
      <c r="F39" s="18">
        <v>-438.04</v>
      </c>
      <c r="G39" s="18">
        <v>-448.36</v>
      </c>
    </row>
    <row r="40" spans="2:7" x14ac:dyDescent="0.25">
      <c r="B40" s="18">
        <v>3599.99</v>
      </c>
      <c r="C40" s="18">
        <v>14.385199999999999</v>
      </c>
      <c r="D40" s="18">
        <v>225.6669</v>
      </c>
      <c r="E40" s="18">
        <v>3522.82</v>
      </c>
      <c r="F40" s="18">
        <v>-455.4</v>
      </c>
      <c r="G40" s="18">
        <v>-466.13</v>
      </c>
    </row>
    <row r="41" spans="2:7" x14ac:dyDescent="0.25">
      <c r="B41" s="18">
        <v>3699.99</v>
      </c>
      <c r="C41" s="18">
        <v>14.385199999999999</v>
      </c>
      <c r="D41" s="18">
        <v>225.6669</v>
      </c>
      <c r="E41" s="18">
        <v>3619.69</v>
      </c>
      <c r="F41" s="18">
        <v>-472.76</v>
      </c>
      <c r="G41" s="18">
        <v>-483.9</v>
      </c>
    </row>
    <row r="42" spans="2:7" x14ac:dyDescent="0.25">
      <c r="B42" s="18">
        <v>3799.99</v>
      </c>
      <c r="C42" s="18">
        <v>14.385199999999999</v>
      </c>
      <c r="D42" s="18">
        <v>225.6669</v>
      </c>
      <c r="E42" s="18">
        <v>3716.55</v>
      </c>
      <c r="F42" s="18">
        <v>-490.12</v>
      </c>
      <c r="G42" s="18">
        <v>-501.67</v>
      </c>
    </row>
    <row r="43" spans="2:7" x14ac:dyDescent="0.25">
      <c r="B43" s="18">
        <v>3899.99</v>
      </c>
      <c r="C43" s="18">
        <v>14.385199999999999</v>
      </c>
      <c r="D43" s="18">
        <v>225.6669</v>
      </c>
      <c r="E43" s="18">
        <v>3813.42</v>
      </c>
      <c r="F43" s="18">
        <v>-507.48</v>
      </c>
      <c r="G43" s="18">
        <v>-519.44000000000005</v>
      </c>
    </row>
    <row r="44" spans="2:7" x14ac:dyDescent="0.25">
      <c r="B44" s="18">
        <v>3999.99</v>
      </c>
      <c r="C44" s="18">
        <v>14.385199999999999</v>
      </c>
      <c r="D44" s="18">
        <v>225.6669</v>
      </c>
      <c r="E44" s="18">
        <v>3910.28</v>
      </c>
      <c r="F44" s="18">
        <v>-524.85</v>
      </c>
      <c r="G44" s="18">
        <v>-537.21</v>
      </c>
    </row>
    <row r="45" spans="2:7" x14ac:dyDescent="0.25">
      <c r="B45" s="18">
        <v>4099.99</v>
      </c>
      <c r="C45" s="18">
        <v>14.385199999999999</v>
      </c>
      <c r="D45" s="18">
        <v>225.6669</v>
      </c>
      <c r="E45" s="18">
        <v>4007.15</v>
      </c>
      <c r="F45" s="18">
        <v>-542.21</v>
      </c>
      <c r="G45" s="18">
        <v>-554.98</v>
      </c>
    </row>
    <row r="46" spans="2:7" x14ac:dyDescent="0.25">
      <c r="B46" s="18">
        <v>4199.99</v>
      </c>
      <c r="C46" s="18">
        <v>14.385199999999999</v>
      </c>
      <c r="D46" s="18">
        <v>225.6669</v>
      </c>
      <c r="E46" s="18">
        <v>4104.01</v>
      </c>
      <c r="F46" s="18">
        <v>-559.57000000000005</v>
      </c>
      <c r="G46" s="18">
        <v>-572.75</v>
      </c>
    </row>
    <row r="47" spans="2:7" x14ac:dyDescent="0.25">
      <c r="B47" s="18">
        <v>4299.99</v>
      </c>
      <c r="C47" s="18">
        <v>14.385199999999999</v>
      </c>
      <c r="D47" s="18">
        <v>225.6669</v>
      </c>
      <c r="E47" s="18">
        <v>4200.88</v>
      </c>
      <c r="F47" s="18">
        <v>-576.92999999999995</v>
      </c>
      <c r="G47" s="18">
        <v>-590.52</v>
      </c>
    </row>
    <row r="48" spans="2:7" x14ac:dyDescent="0.25">
      <c r="B48" s="18">
        <v>4399.99</v>
      </c>
      <c r="C48" s="18">
        <v>14.385199999999999</v>
      </c>
      <c r="D48" s="18">
        <v>225.6669</v>
      </c>
      <c r="E48" s="18">
        <v>4297.74</v>
      </c>
      <c r="F48" s="18">
        <v>-594.29</v>
      </c>
      <c r="G48" s="18">
        <v>-608.29</v>
      </c>
    </row>
    <row r="49" spans="2:7" x14ac:dyDescent="0.25">
      <c r="B49" s="18">
        <v>4499.99</v>
      </c>
      <c r="C49" s="18">
        <v>14.385199999999999</v>
      </c>
      <c r="D49" s="18">
        <v>225.6669</v>
      </c>
      <c r="E49" s="18">
        <v>4394.6000000000004</v>
      </c>
      <c r="F49" s="18">
        <v>-611.65</v>
      </c>
      <c r="G49" s="18">
        <v>-626.05999999999995</v>
      </c>
    </row>
    <row r="50" spans="2:7" x14ac:dyDescent="0.25">
      <c r="B50" s="18">
        <v>4599.99</v>
      </c>
      <c r="C50" s="18">
        <v>14.385199999999999</v>
      </c>
      <c r="D50" s="18">
        <v>225.6669</v>
      </c>
      <c r="E50" s="18">
        <v>4491.47</v>
      </c>
      <c r="F50" s="18">
        <v>-629.02</v>
      </c>
      <c r="G50" s="18">
        <v>-643.83000000000004</v>
      </c>
    </row>
    <row r="51" spans="2:7" x14ac:dyDescent="0.25">
      <c r="B51" s="18">
        <v>4699.99</v>
      </c>
      <c r="C51" s="18">
        <v>14.385199999999999</v>
      </c>
      <c r="D51" s="18">
        <v>225.6669</v>
      </c>
      <c r="E51" s="18">
        <v>4588.33</v>
      </c>
      <c r="F51" s="18">
        <v>-646.38</v>
      </c>
      <c r="G51" s="18">
        <v>-661.6</v>
      </c>
    </row>
    <row r="52" spans="2:7" x14ac:dyDescent="0.25">
      <c r="B52" s="18">
        <v>4799.99</v>
      </c>
      <c r="C52" s="18">
        <v>14.385199999999999</v>
      </c>
      <c r="D52" s="18">
        <v>225.6669</v>
      </c>
      <c r="E52" s="18">
        <v>4685.2</v>
      </c>
      <c r="F52" s="18">
        <v>-663.74</v>
      </c>
      <c r="G52" s="18">
        <v>-679.37</v>
      </c>
    </row>
    <row r="53" spans="2:7" x14ac:dyDescent="0.25">
      <c r="B53" s="18">
        <v>4899.99</v>
      </c>
      <c r="C53" s="18">
        <v>14.385199999999999</v>
      </c>
      <c r="D53" s="18">
        <v>225.6669</v>
      </c>
      <c r="E53" s="18">
        <v>4782.0600000000004</v>
      </c>
      <c r="F53" s="18">
        <v>-681.1</v>
      </c>
      <c r="G53" s="18">
        <v>-697.14</v>
      </c>
    </row>
    <row r="54" spans="2:7" x14ac:dyDescent="0.25">
      <c r="B54" s="18">
        <v>4999.99</v>
      </c>
      <c r="C54" s="18">
        <v>14.385199999999999</v>
      </c>
      <c r="D54" s="18">
        <v>225.6669</v>
      </c>
      <c r="E54" s="18">
        <v>4878.93</v>
      </c>
      <c r="F54" s="18">
        <v>-698.46</v>
      </c>
      <c r="G54" s="18">
        <v>-714.91</v>
      </c>
    </row>
    <row r="55" spans="2:7" x14ac:dyDescent="0.25">
      <c r="B55" s="18">
        <v>5099.99</v>
      </c>
      <c r="C55" s="18">
        <v>14.385199999999999</v>
      </c>
      <c r="D55" s="18">
        <v>225.6669</v>
      </c>
      <c r="E55" s="18">
        <v>4975.79</v>
      </c>
      <c r="F55" s="18">
        <v>-715.82</v>
      </c>
      <c r="G55" s="18">
        <v>-732.69</v>
      </c>
    </row>
    <row r="56" spans="2:7" x14ac:dyDescent="0.25">
      <c r="B56" s="18">
        <v>5177.66</v>
      </c>
      <c r="C56" s="18">
        <v>14.385199999999999</v>
      </c>
      <c r="D56" s="18">
        <v>225.6669</v>
      </c>
      <c r="E56" s="18">
        <v>5051.03</v>
      </c>
      <c r="F56" s="18">
        <v>-729.31</v>
      </c>
      <c r="G56" s="18">
        <v>-746.49</v>
      </c>
    </row>
    <row r="57" spans="2:7" x14ac:dyDescent="0.25">
      <c r="B57" s="18">
        <v>5199.99</v>
      </c>
      <c r="C57" s="18">
        <v>14.0503</v>
      </c>
      <c r="D57" s="18">
        <v>225.6669</v>
      </c>
      <c r="E57" s="18">
        <v>5072.67</v>
      </c>
      <c r="F57" s="18">
        <v>-733.14</v>
      </c>
      <c r="G57" s="18">
        <v>-750.41</v>
      </c>
    </row>
    <row r="58" spans="2:7" x14ac:dyDescent="0.25">
      <c r="B58" s="18">
        <v>5299.99</v>
      </c>
      <c r="C58" s="18">
        <v>12.5503</v>
      </c>
      <c r="D58" s="18">
        <v>225.6669</v>
      </c>
      <c r="E58" s="18">
        <v>5169.99</v>
      </c>
      <c r="F58" s="18">
        <v>-749.22</v>
      </c>
      <c r="G58" s="18">
        <v>-766.87</v>
      </c>
    </row>
    <row r="59" spans="2:7" x14ac:dyDescent="0.25">
      <c r="B59" s="18">
        <v>5399.99</v>
      </c>
      <c r="C59" s="18">
        <v>11.0503</v>
      </c>
      <c r="D59" s="18">
        <v>225.6669</v>
      </c>
      <c r="E59" s="18">
        <v>5267.87</v>
      </c>
      <c r="F59" s="18">
        <v>-763.51</v>
      </c>
      <c r="G59" s="18">
        <v>-781.49</v>
      </c>
    </row>
    <row r="60" spans="2:7" x14ac:dyDescent="0.25">
      <c r="B60" s="18">
        <v>5499.99</v>
      </c>
      <c r="C60" s="18">
        <v>9.5503</v>
      </c>
      <c r="D60" s="18">
        <v>225.6669</v>
      </c>
      <c r="E60" s="18">
        <v>5366.26</v>
      </c>
      <c r="F60" s="18">
        <v>-776</v>
      </c>
      <c r="G60" s="18">
        <v>-794.28</v>
      </c>
    </row>
    <row r="61" spans="2:7" x14ac:dyDescent="0.25">
      <c r="B61" s="18">
        <v>5599.99</v>
      </c>
      <c r="C61" s="18">
        <v>8.0503</v>
      </c>
      <c r="D61" s="18">
        <v>225.6669</v>
      </c>
      <c r="E61" s="18">
        <v>5465.08</v>
      </c>
      <c r="F61" s="18">
        <v>-786.7</v>
      </c>
      <c r="G61" s="18">
        <v>-805.23</v>
      </c>
    </row>
    <row r="62" spans="2:7" x14ac:dyDescent="0.25">
      <c r="B62" s="18">
        <v>5699.99</v>
      </c>
      <c r="C62" s="18">
        <v>6.5503</v>
      </c>
      <c r="D62" s="18">
        <v>225.6669</v>
      </c>
      <c r="E62" s="18">
        <v>5564.26</v>
      </c>
      <c r="F62" s="18">
        <v>-795.57</v>
      </c>
      <c r="G62" s="18">
        <v>-814.31</v>
      </c>
    </row>
    <row r="63" spans="2:7" x14ac:dyDescent="0.25">
      <c r="B63" s="18">
        <v>5799.99</v>
      </c>
      <c r="C63" s="18">
        <v>5.0503</v>
      </c>
      <c r="D63" s="18">
        <v>225.6669</v>
      </c>
      <c r="E63" s="18">
        <v>5663.75</v>
      </c>
      <c r="F63" s="18">
        <v>-802.64</v>
      </c>
      <c r="G63" s="18">
        <v>-821.54</v>
      </c>
    </row>
    <row r="64" spans="2:7" x14ac:dyDescent="0.25">
      <c r="B64" s="18">
        <v>5899.99</v>
      </c>
      <c r="C64" s="18">
        <v>3.5503</v>
      </c>
      <c r="D64" s="18">
        <v>225.6669</v>
      </c>
      <c r="E64" s="18">
        <v>5763.46</v>
      </c>
      <c r="F64" s="18">
        <v>-807.88</v>
      </c>
      <c r="G64" s="18">
        <v>-826.91</v>
      </c>
    </row>
    <row r="65" spans="2:7" x14ac:dyDescent="0.25">
      <c r="B65" s="18">
        <v>5999.99</v>
      </c>
      <c r="C65" s="18">
        <v>2.0503</v>
      </c>
      <c r="D65" s="18">
        <v>225.6669</v>
      </c>
      <c r="E65" s="18">
        <v>5863.34</v>
      </c>
      <c r="F65" s="18">
        <v>-811.29</v>
      </c>
      <c r="G65" s="18">
        <v>-830.4</v>
      </c>
    </row>
    <row r="66" spans="2:7" x14ac:dyDescent="0.25">
      <c r="B66" s="18">
        <v>6099.99</v>
      </c>
      <c r="C66" s="18">
        <v>0.55030000000000001</v>
      </c>
      <c r="D66" s="18">
        <v>225.6669</v>
      </c>
      <c r="E66" s="18">
        <v>5963.31</v>
      </c>
      <c r="F66" s="18">
        <v>-812.88</v>
      </c>
      <c r="G66" s="18">
        <v>-832.02</v>
      </c>
    </row>
    <row r="67" spans="2:7" x14ac:dyDescent="0.25">
      <c r="B67" s="18">
        <v>6136.68</v>
      </c>
      <c r="C67" s="18">
        <v>0</v>
      </c>
      <c r="D67" s="18">
        <v>0</v>
      </c>
      <c r="E67" s="18">
        <v>6000</v>
      </c>
      <c r="F67" s="18">
        <v>-813</v>
      </c>
      <c r="G67" s="18">
        <v>-832.15</v>
      </c>
    </row>
    <row r="68" spans="2:7" x14ac:dyDescent="0.25">
      <c r="B68" s="18">
        <v>6199.99</v>
      </c>
      <c r="C68" s="18">
        <v>0</v>
      </c>
      <c r="D68" s="18">
        <v>0</v>
      </c>
      <c r="E68" s="18">
        <v>6063.31</v>
      </c>
      <c r="F68" s="18">
        <v>-813</v>
      </c>
      <c r="G68" s="18">
        <v>-832.15</v>
      </c>
    </row>
    <row r="69" spans="2:7" x14ac:dyDescent="0.25">
      <c r="B69" s="18">
        <v>6299.99</v>
      </c>
      <c r="C69" s="18">
        <v>0</v>
      </c>
      <c r="D69" s="18">
        <v>0</v>
      </c>
      <c r="E69" s="18">
        <v>6163.31</v>
      </c>
      <c r="F69" s="18">
        <v>-813</v>
      </c>
      <c r="G69" s="18">
        <v>-832.15</v>
      </c>
    </row>
    <row r="70" spans="2:7" x14ac:dyDescent="0.25">
      <c r="B70" s="18">
        <v>6399.99</v>
      </c>
      <c r="C70" s="18">
        <v>0</v>
      </c>
      <c r="D70" s="18">
        <v>0</v>
      </c>
      <c r="E70" s="18">
        <v>6263.31</v>
      </c>
      <c r="F70" s="18">
        <v>-813</v>
      </c>
      <c r="G70" s="18">
        <v>-832.15</v>
      </c>
    </row>
    <row r="71" spans="2:7" x14ac:dyDescent="0.25">
      <c r="B71" s="18">
        <v>6499.99</v>
      </c>
      <c r="C71" s="18">
        <v>0</v>
      </c>
      <c r="D71" s="18">
        <v>0</v>
      </c>
      <c r="E71" s="18">
        <v>6363.31</v>
      </c>
      <c r="F71" s="18">
        <v>-813</v>
      </c>
      <c r="G71" s="18">
        <v>-832.15</v>
      </c>
    </row>
    <row r="72" spans="2:7" x14ac:dyDescent="0.25">
      <c r="B72" s="18">
        <v>6599.99</v>
      </c>
      <c r="C72" s="18">
        <v>0</v>
      </c>
      <c r="D72" s="18">
        <v>0</v>
      </c>
      <c r="E72" s="18">
        <v>6463.31</v>
      </c>
      <c r="F72" s="18">
        <v>-813</v>
      </c>
      <c r="G72" s="18">
        <v>-832.15</v>
      </c>
    </row>
    <row r="73" spans="2:7" x14ac:dyDescent="0.25">
      <c r="B73" s="18">
        <v>6699.99</v>
      </c>
      <c r="C73" s="18">
        <v>0</v>
      </c>
      <c r="D73" s="18">
        <v>0</v>
      </c>
      <c r="E73" s="18">
        <v>6563.31</v>
      </c>
      <c r="F73" s="18">
        <v>-813</v>
      </c>
      <c r="G73" s="18">
        <v>-832.15</v>
      </c>
    </row>
    <row r="74" spans="2:7" x14ac:dyDescent="0.25">
      <c r="B74" s="18">
        <v>6720.7</v>
      </c>
      <c r="C74" s="18">
        <v>0</v>
      </c>
      <c r="D74" s="18">
        <v>0</v>
      </c>
      <c r="E74" s="18">
        <v>6584.03</v>
      </c>
      <c r="F74" s="18">
        <v>-813</v>
      </c>
      <c r="G74" s="18">
        <v>-832.15</v>
      </c>
    </row>
    <row r="75" spans="2:7" x14ac:dyDescent="0.25">
      <c r="B75" s="18">
        <v>6799.99</v>
      </c>
      <c r="C75" s="18">
        <v>7.1353999999999997</v>
      </c>
      <c r="D75" s="18">
        <v>360</v>
      </c>
      <c r="E75" s="18">
        <v>6663.11</v>
      </c>
      <c r="F75" s="18">
        <v>-808.07</v>
      </c>
      <c r="G75" s="18">
        <v>-832.15</v>
      </c>
    </row>
    <row r="76" spans="2:7" x14ac:dyDescent="0.25">
      <c r="B76" s="18">
        <v>6899.99</v>
      </c>
      <c r="C76" s="18">
        <v>16.135400000000001</v>
      </c>
      <c r="D76" s="18">
        <v>360</v>
      </c>
      <c r="E76" s="18">
        <v>6760.95</v>
      </c>
      <c r="F76" s="18">
        <v>-787.92</v>
      </c>
      <c r="G76" s="18">
        <v>-832.15</v>
      </c>
    </row>
    <row r="77" spans="2:7" x14ac:dyDescent="0.25">
      <c r="B77" s="18">
        <v>6999.99</v>
      </c>
      <c r="C77" s="18">
        <v>25.135400000000001</v>
      </c>
      <c r="D77" s="18">
        <v>360</v>
      </c>
      <c r="E77" s="18">
        <v>6854.44</v>
      </c>
      <c r="F77" s="18">
        <v>-752.72</v>
      </c>
      <c r="G77" s="18">
        <v>-832.15</v>
      </c>
    </row>
    <row r="78" spans="2:7" x14ac:dyDescent="0.25">
      <c r="B78" s="18">
        <v>7099.99</v>
      </c>
      <c r="C78" s="18">
        <v>34.135399999999997</v>
      </c>
      <c r="D78" s="18">
        <v>360</v>
      </c>
      <c r="E78" s="18">
        <v>6941.27</v>
      </c>
      <c r="F78" s="18">
        <v>-703.32</v>
      </c>
      <c r="G78" s="18">
        <v>-832.15</v>
      </c>
    </row>
    <row r="79" spans="2:7" x14ac:dyDescent="0.25">
      <c r="B79" s="18">
        <v>7199.99</v>
      </c>
      <c r="C79" s="18">
        <v>43.135399999999997</v>
      </c>
      <c r="D79" s="18">
        <v>360</v>
      </c>
      <c r="E79" s="18">
        <v>7019.3</v>
      </c>
      <c r="F79" s="18">
        <v>-640.95000000000005</v>
      </c>
      <c r="G79" s="18">
        <v>-832.15</v>
      </c>
    </row>
    <row r="80" spans="2:7" x14ac:dyDescent="0.25">
      <c r="B80" s="18">
        <v>7299.99</v>
      </c>
      <c r="C80" s="18">
        <v>52.135300000000001</v>
      </c>
      <c r="D80" s="18">
        <v>360</v>
      </c>
      <c r="E80" s="18">
        <v>7086.62</v>
      </c>
      <c r="F80" s="18">
        <v>-567.14</v>
      </c>
      <c r="G80" s="18">
        <v>-832.15</v>
      </c>
    </row>
    <row r="81" spans="2:7" x14ac:dyDescent="0.25">
      <c r="B81" s="18">
        <v>7399.99</v>
      </c>
      <c r="C81" s="18">
        <v>61.135300000000001</v>
      </c>
      <c r="D81" s="18">
        <v>360</v>
      </c>
      <c r="E81" s="18">
        <v>7141.56</v>
      </c>
      <c r="F81" s="18">
        <v>-483.7</v>
      </c>
      <c r="G81" s="18">
        <v>-832.15</v>
      </c>
    </row>
    <row r="82" spans="2:7" x14ac:dyDescent="0.25">
      <c r="B82" s="18">
        <v>7499.98</v>
      </c>
      <c r="C82" s="18">
        <v>70.135300000000001</v>
      </c>
      <c r="D82" s="18">
        <v>360</v>
      </c>
      <c r="E82" s="18">
        <v>7182.77</v>
      </c>
      <c r="F82" s="18">
        <v>-392.7</v>
      </c>
      <c r="G82" s="18">
        <v>-832.15</v>
      </c>
    </row>
    <row r="83" spans="2:7" x14ac:dyDescent="0.25">
      <c r="B83" s="18">
        <v>7599.98</v>
      </c>
      <c r="C83" s="18">
        <v>79.135300000000001</v>
      </c>
      <c r="D83" s="18">
        <v>360</v>
      </c>
      <c r="E83" s="18">
        <v>7209.24</v>
      </c>
      <c r="F83" s="18">
        <v>-296.38</v>
      </c>
      <c r="G83" s="18">
        <v>-832.15</v>
      </c>
    </row>
    <row r="84" spans="2:7" x14ac:dyDescent="0.25">
      <c r="B84" s="18">
        <v>7699.98</v>
      </c>
      <c r="C84" s="18">
        <v>88.135300000000001</v>
      </c>
      <c r="D84" s="18">
        <v>360</v>
      </c>
      <c r="E84" s="18">
        <v>7220.31</v>
      </c>
      <c r="F84" s="18">
        <v>-197.1</v>
      </c>
      <c r="G84" s="18">
        <v>-832.15</v>
      </c>
    </row>
    <row r="85" spans="2:7" x14ac:dyDescent="0.25">
      <c r="B85" s="18">
        <v>7725.91</v>
      </c>
      <c r="C85" s="18">
        <v>90.468500000000006</v>
      </c>
      <c r="D85" s="18">
        <v>360</v>
      </c>
      <c r="E85" s="18">
        <v>7220.63</v>
      </c>
      <c r="F85" s="18">
        <v>-171.17</v>
      </c>
      <c r="G85" s="18">
        <v>-832.15</v>
      </c>
    </row>
    <row r="86" spans="2:7" x14ac:dyDescent="0.25">
      <c r="B86" s="18">
        <v>7799.98</v>
      </c>
      <c r="C86" s="18">
        <v>90.468500000000006</v>
      </c>
      <c r="D86" s="18">
        <v>360</v>
      </c>
      <c r="E86" s="18">
        <v>7220.02</v>
      </c>
      <c r="F86" s="18">
        <v>-97.1</v>
      </c>
      <c r="G86" s="18">
        <v>-832.15</v>
      </c>
    </row>
    <row r="87" spans="2:7" x14ac:dyDescent="0.25">
      <c r="B87" s="18">
        <v>7899.98</v>
      </c>
      <c r="C87" s="18">
        <v>90.468500000000006</v>
      </c>
      <c r="D87" s="18">
        <v>360</v>
      </c>
      <c r="E87" s="18">
        <v>7219.2</v>
      </c>
      <c r="F87" s="18">
        <v>2.89</v>
      </c>
      <c r="G87" s="18">
        <v>-832.15</v>
      </c>
    </row>
    <row r="88" spans="2:7" x14ac:dyDescent="0.25">
      <c r="B88" s="18">
        <v>7999.98</v>
      </c>
      <c r="C88" s="18">
        <v>90.468500000000006</v>
      </c>
      <c r="D88" s="18">
        <v>360</v>
      </c>
      <c r="E88" s="18">
        <v>7218.38</v>
      </c>
      <c r="F88" s="18">
        <v>102.89</v>
      </c>
      <c r="G88" s="18">
        <v>-832.15</v>
      </c>
    </row>
    <row r="89" spans="2:7" x14ac:dyDescent="0.25">
      <c r="B89" s="18">
        <v>8099.98</v>
      </c>
      <c r="C89" s="18">
        <v>90.468500000000006</v>
      </c>
      <c r="D89" s="18">
        <v>360</v>
      </c>
      <c r="E89" s="18">
        <v>7217.57</v>
      </c>
      <c r="F89" s="18">
        <v>202.89</v>
      </c>
      <c r="G89" s="18">
        <v>-832.15</v>
      </c>
    </row>
    <row r="90" spans="2:7" x14ac:dyDescent="0.25">
      <c r="B90" s="18">
        <v>8199.98</v>
      </c>
      <c r="C90" s="18">
        <v>90.468500000000006</v>
      </c>
      <c r="D90" s="18">
        <v>360</v>
      </c>
      <c r="E90" s="18">
        <v>7216.75</v>
      </c>
      <c r="F90" s="18">
        <v>302.88</v>
      </c>
      <c r="G90" s="18">
        <v>-832.15</v>
      </c>
    </row>
    <row r="91" spans="2:7" x14ac:dyDescent="0.25">
      <c r="B91" s="18">
        <v>8299.98</v>
      </c>
      <c r="C91" s="18">
        <v>90.468500000000006</v>
      </c>
      <c r="D91" s="18">
        <v>360</v>
      </c>
      <c r="E91" s="18">
        <v>7215.93</v>
      </c>
      <c r="F91" s="18">
        <v>402.88</v>
      </c>
      <c r="G91" s="18">
        <v>-832.15</v>
      </c>
    </row>
    <row r="92" spans="2:7" x14ac:dyDescent="0.25">
      <c r="B92" s="18">
        <v>8399.98</v>
      </c>
      <c r="C92" s="18">
        <v>90.468500000000006</v>
      </c>
      <c r="D92" s="18">
        <v>360</v>
      </c>
      <c r="E92" s="18">
        <v>7215.11</v>
      </c>
      <c r="F92" s="18">
        <v>502.88</v>
      </c>
      <c r="G92" s="18">
        <v>-832.15</v>
      </c>
    </row>
    <row r="93" spans="2:7" x14ac:dyDescent="0.25">
      <c r="B93" s="18">
        <v>8499.98</v>
      </c>
      <c r="C93" s="18">
        <v>90.468500000000006</v>
      </c>
      <c r="D93" s="18">
        <v>360</v>
      </c>
      <c r="E93" s="18">
        <v>7214.3</v>
      </c>
      <c r="F93" s="18">
        <v>602.87</v>
      </c>
      <c r="G93" s="18">
        <v>-832.15</v>
      </c>
    </row>
    <row r="94" spans="2:7" x14ac:dyDescent="0.25">
      <c r="B94" s="18">
        <v>8599.98</v>
      </c>
      <c r="C94" s="18">
        <v>90.468500000000006</v>
      </c>
      <c r="D94" s="18">
        <v>360</v>
      </c>
      <c r="E94" s="18">
        <v>7213.48</v>
      </c>
      <c r="F94" s="18">
        <v>702.87</v>
      </c>
      <c r="G94" s="18">
        <v>-832.15</v>
      </c>
    </row>
    <row r="95" spans="2:7" x14ac:dyDescent="0.25">
      <c r="B95" s="18">
        <v>8699.98</v>
      </c>
      <c r="C95" s="18">
        <v>90.468500000000006</v>
      </c>
      <c r="D95" s="18">
        <v>360</v>
      </c>
      <c r="E95" s="18">
        <v>7212.66</v>
      </c>
      <c r="F95" s="18">
        <v>802.87</v>
      </c>
      <c r="G95" s="18">
        <v>-832.15</v>
      </c>
    </row>
    <row r="96" spans="2:7" x14ac:dyDescent="0.25">
      <c r="B96" s="18">
        <v>8799.98</v>
      </c>
      <c r="C96" s="18">
        <v>90.468500000000006</v>
      </c>
      <c r="D96" s="18">
        <v>360</v>
      </c>
      <c r="E96" s="18">
        <v>7211.84</v>
      </c>
      <c r="F96" s="18">
        <v>902.86</v>
      </c>
      <c r="G96" s="18">
        <v>-832.15</v>
      </c>
    </row>
    <row r="97" spans="2:7" x14ac:dyDescent="0.25">
      <c r="B97" s="18">
        <v>8899.98</v>
      </c>
      <c r="C97" s="18">
        <v>90.468500000000006</v>
      </c>
      <c r="D97" s="18">
        <v>360</v>
      </c>
      <c r="E97" s="18">
        <v>7211.03</v>
      </c>
      <c r="F97" s="18">
        <v>1002.86</v>
      </c>
      <c r="G97" s="18">
        <v>-832.15</v>
      </c>
    </row>
    <row r="98" spans="2:7" x14ac:dyDescent="0.25">
      <c r="B98" s="18">
        <v>8999.98</v>
      </c>
      <c r="C98" s="18">
        <v>90.468500000000006</v>
      </c>
      <c r="D98" s="18">
        <v>360</v>
      </c>
      <c r="E98" s="18">
        <v>7210.21</v>
      </c>
      <c r="F98" s="18">
        <v>1102.8599999999999</v>
      </c>
      <c r="G98" s="18">
        <v>-832.15</v>
      </c>
    </row>
    <row r="99" spans="2:7" x14ac:dyDescent="0.25">
      <c r="B99" s="18">
        <v>9099.98</v>
      </c>
      <c r="C99" s="18">
        <v>90.468500000000006</v>
      </c>
      <c r="D99" s="18">
        <v>360</v>
      </c>
      <c r="E99" s="18">
        <v>7209.39</v>
      </c>
      <c r="F99" s="18">
        <v>1202.8499999999999</v>
      </c>
      <c r="G99" s="18">
        <v>-832.15</v>
      </c>
    </row>
    <row r="100" spans="2:7" x14ac:dyDescent="0.25">
      <c r="B100" s="18">
        <v>9199.98</v>
      </c>
      <c r="C100" s="18">
        <v>90.468500000000006</v>
      </c>
      <c r="D100" s="18">
        <v>360</v>
      </c>
      <c r="E100" s="18">
        <v>7208.57</v>
      </c>
      <c r="F100" s="18">
        <v>1302.8499999999999</v>
      </c>
      <c r="G100" s="18">
        <v>-832.15</v>
      </c>
    </row>
    <row r="101" spans="2:7" x14ac:dyDescent="0.25">
      <c r="B101" s="18">
        <v>9299.98</v>
      </c>
      <c r="C101" s="18">
        <v>90.468500000000006</v>
      </c>
      <c r="D101" s="18">
        <v>360</v>
      </c>
      <c r="E101" s="18">
        <v>7207.76</v>
      </c>
      <c r="F101" s="18">
        <v>1402.84</v>
      </c>
      <c r="G101" s="18">
        <v>-832.15</v>
      </c>
    </row>
    <row r="102" spans="2:7" x14ac:dyDescent="0.25">
      <c r="B102" s="18">
        <v>9399.98</v>
      </c>
      <c r="C102" s="18">
        <v>90.468500000000006</v>
      </c>
      <c r="D102" s="18">
        <v>360</v>
      </c>
      <c r="E102" s="18">
        <v>7206.94</v>
      </c>
      <c r="F102" s="18">
        <v>1502.84</v>
      </c>
      <c r="G102" s="18">
        <v>-832.15</v>
      </c>
    </row>
    <row r="103" spans="2:7" x14ac:dyDescent="0.25">
      <c r="B103" s="18">
        <v>9499.98</v>
      </c>
      <c r="C103" s="18">
        <v>90.468500000000006</v>
      </c>
      <c r="D103" s="18">
        <v>360</v>
      </c>
      <c r="E103" s="18">
        <v>7206.12</v>
      </c>
      <c r="F103" s="18">
        <v>1602.84</v>
      </c>
      <c r="G103" s="18">
        <v>-832.15</v>
      </c>
    </row>
    <row r="104" spans="2:7" x14ac:dyDescent="0.25">
      <c r="B104" s="18">
        <v>9599.98</v>
      </c>
      <c r="C104" s="18">
        <v>90.468500000000006</v>
      </c>
      <c r="D104" s="18">
        <v>360</v>
      </c>
      <c r="E104" s="18">
        <v>7205.3</v>
      </c>
      <c r="F104" s="18">
        <v>1702.83</v>
      </c>
      <c r="G104" s="18">
        <v>-832.15</v>
      </c>
    </row>
    <row r="105" spans="2:7" x14ac:dyDescent="0.25">
      <c r="B105" s="18">
        <v>9699.98</v>
      </c>
      <c r="C105" s="18">
        <v>90.468500000000006</v>
      </c>
      <c r="D105" s="18">
        <v>360</v>
      </c>
      <c r="E105" s="18">
        <v>7204.48</v>
      </c>
      <c r="F105" s="18">
        <v>1802.83</v>
      </c>
      <c r="G105" s="18">
        <v>-832.15</v>
      </c>
    </row>
    <row r="106" spans="2:7" x14ac:dyDescent="0.25">
      <c r="B106" s="18">
        <v>9799.98</v>
      </c>
      <c r="C106" s="18">
        <v>90.468500000000006</v>
      </c>
      <c r="D106" s="18">
        <v>360</v>
      </c>
      <c r="E106" s="18">
        <v>7203.67</v>
      </c>
      <c r="F106" s="18">
        <v>1902.83</v>
      </c>
      <c r="G106" s="18">
        <v>-832.15</v>
      </c>
    </row>
    <row r="107" spans="2:7" x14ac:dyDescent="0.25">
      <c r="B107" s="18">
        <v>9899.98</v>
      </c>
      <c r="C107" s="18">
        <v>90.468500000000006</v>
      </c>
      <c r="D107" s="18">
        <v>360</v>
      </c>
      <c r="E107" s="18">
        <v>7202.85</v>
      </c>
      <c r="F107" s="18">
        <v>2002.82</v>
      </c>
      <c r="G107" s="18">
        <v>-832.15</v>
      </c>
    </row>
    <row r="108" spans="2:7" x14ac:dyDescent="0.25">
      <c r="B108" s="18">
        <v>9999.98</v>
      </c>
      <c r="C108" s="18">
        <v>90.468500000000006</v>
      </c>
      <c r="D108" s="18">
        <v>360</v>
      </c>
      <c r="E108" s="18">
        <v>7202.03</v>
      </c>
      <c r="F108" s="18">
        <v>2102.8200000000002</v>
      </c>
      <c r="G108" s="18">
        <v>-832.15</v>
      </c>
    </row>
    <row r="109" spans="2:7" x14ac:dyDescent="0.25">
      <c r="B109" s="18">
        <v>10099.98</v>
      </c>
      <c r="C109" s="18">
        <v>90.468500000000006</v>
      </c>
      <c r="D109" s="18">
        <v>360</v>
      </c>
      <c r="E109" s="18">
        <v>7201.21</v>
      </c>
      <c r="F109" s="18">
        <v>2202.8200000000002</v>
      </c>
      <c r="G109" s="18">
        <v>-832.15</v>
      </c>
    </row>
    <row r="110" spans="2:7" x14ac:dyDescent="0.25">
      <c r="B110" s="18">
        <v>10199.98</v>
      </c>
      <c r="C110" s="18">
        <v>90.468500000000006</v>
      </c>
      <c r="D110" s="18">
        <v>360</v>
      </c>
      <c r="E110" s="18">
        <v>7200.4</v>
      </c>
      <c r="F110" s="18">
        <v>2302.81</v>
      </c>
      <c r="G110" s="18">
        <v>-832.15</v>
      </c>
    </row>
    <row r="111" spans="2:7" x14ac:dyDescent="0.25">
      <c r="B111" s="18">
        <v>10299.98</v>
      </c>
      <c r="C111" s="18">
        <v>90.468500000000006</v>
      </c>
      <c r="D111" s="18">
        <v>360</v>
      </c>
      <c r="E111" s="18">
        <v>7199.58</v>
      </c>
      <c r="F111" s="18">
        <v>2402.81</v>
      </c>
      <c r="G111" s="18">
        <v>-832.15</v>
      </c>
    </row>
    <row r="112" spans="2:7" x14ac:dyDescent="0.25">
      <c r="B112" s="18">
        <v>10399.98</v>
      </c>
      <c r="C112" s="18">
        <v>90.468500000000006</v>
      </c>
      <c r="D112" s="18">
        <v>360</v>
      </c>
      <c r="E112" s="18">
        <v>7198.76</v>
      </c>
      <c r="F112" s="18">
        <v>2502.81</v>
      </c>
      <c r="G112" s="18">
        <v>-832.15</v>
      </c>
    </row>
    <row r="113" spans="2:7" x14ac:dyDescent="0.25">
      <c r="B113" s="18">
        <v>10499.98</v>
      </c>
      <c r="C113" s="18">
        <v>90.468500000000006</v>
      </c>
      <c r="D113" s="18">
        <v>360</v>
      </c>
      <c r="E113" s="18">
        <v>7197.94</v>
      </c>
      <c r="F113" s="18">
        <v>2602.8000000000002</v>
      </c>
      <c r="G113" s="18">
        <v>-832.15</v>
      </c>
    </row>
    <row r="114" spans="2:7" x14ac:dyDescent="0.25">
      <c r="B114" s="18">
        <v>10599.98</v>
      </c>
      <c r="C114" s="18">
        <v>90.468500000000006</v>
      </c>
      <c r="D114" s="18">
        <v>360</v>
      </c>
      <c r="E114" s="18">
        <v>7197.13</v>
      </c>
      <c r="F114" s="18">
        <v>2702.8</v>
      </c>
      <c r="G114" s="18">
        <v>-832.15</v>
      </c>
    </row>
    <row r="115" spans="2:7" x14ac:dyDescent="0.25">
      <c r="B115" s="18">
        <v>10699.98</v>
      </c>
      <c r="C115" s="18">
        <v>90.468500000000006</v>
      </c>
      <c r="D115" s="18">
        <v>360</v>
      </c>
      <c r="E115" s="18">
        <v>7196.31</v>
      </c>
      <c r="F115" s="18">
        <v>2802.79</v>
      </c>
      <c r="G115" s="18">
        <v>-832.15</v>
      </c>
    </row>
    <row r="116" spans="2:7" x14ac:dyDescent="0.25">
      <c r="B116" s="18">
        <v>10799.98</v>
      </c>
      <c r="C116" s="18">
        <v>90.468500000000006</v>
      </c>
      <c r="D116" s="18">
        <v>360</v>
      </c>
      <c r="E116" s="18">
        <v>7195.49</v>
      </c>
      <c r="F116" s="18">
        <v>2902.79</v>
      </c>
      <c r="G116" s="18">
        <v>-832.15</v>
      </c>
    </row>
    <row r="117" spans="2:7" x14ac:dyDescent="0.25">
      <c r="B117" s="18">
        <v>10899.98</v>
      </c>
      <c r="C117" s="18">
        <v>90.468500000000006</v>
      </c>
      <c r="D117" s="18">
        <v>360</v>
      </c>
      <c r="E117" s="18">
        <v>7194.67</v>
      </c>
      <c r="F117" s="18">
        <v>3002.79</v>
      </c>
      <c r="G117" s="18">
        <v>-832.15</v>
      </c>
    </row>
    <row r="118" spans="2:7" x14ac:dyDescent="0.25">
      <c r="B118" s="18">
        <v>10999.98</v>
      </c>
      <c r="C118" s="18">
        <v>90.468500000000006</v>
      </c>
      <c r="D118" s="18">
        <v>360</v>
      </c>
      <c r="E118" s="18">
        <v>7193.85</v>
      </c>
      <c r="F118" s="18">
        <v>3102.78</v>
      </c>
      <c r="G118" s="18">
        <v>-832.15</v>
      </c>
    </row>
    <row r="119" spans="2:7" x14ac:dyDescent="0.25">
      <c r="B119" s="18">
        <v>11099.98</v>
      </c>
      <c r="C119" s="18">
        <v>90.468500000000006</v>
      </c>
      <c r="D119" s="18">
        <v>360</v>
      </c>
      <c r="E119" s="18">
        <v>7193.04</v>
      </c>
      <c r="F119" s="18">
        <v>3202.78</v>
      </c>
      <c r="G119" s="18">
        <v>-832.15</v>
      </c>
    </row>
    <row r="120" spans="2:7" x14ac:dyDescent="0.25">
      <c r="B120" s="18">
        <v>11199.98</v>
      </c>
      <c r="C120" s="18">
        <v>90.468500000000006</v>
      </c>
      <c r="D120" s="18">
        <v>360</v>
      </c>
      <c r="E120" s="18">
        <v>7192.22</v>
      </c>
      <c r="F120" s="18">
        <v>3302.78</v>
      </c>
      <c r="G120" s="18">
        <v>-832.15</v>
      </c>
    </row>
    <row r="121" spans="2:7" x14ac:dyDescent="0.25">
      <c r="B121" s="18">
        <v>11299.98</v>
      </c>
      <c r="C121" s="18">
        <v>90.468500000000006</v>
      </c>
      <c r="D121" s="18">
        <v>360</v>
      </c>
      <c r="E121" s="18">
        <v>7191.4</v>
      </c>
      <c r="F121" s="18">
        <v>3402.77</v>
      </c>
      <c r="G121" s="18">
        <v>-832.15</v>
      </c>
    </row>
    <row r="122" spans="2:7" x14ac:dyDescent="0.25">
      <c r="B122" s="18">
        <v>11399.98</v>
      </c>
      <c r="C122" s="18">
        <v>90.468500000000006</v>
      </c>
      <c r="D122" s="18">
        <v>360</v>
      </c>
      <c r="E122" s="18">
        <v>7190.58</v>
      </c>
      <c r="F122" s="18">
        <v>3502.77</v>
      </c>
      <c r="G122" s="18">
        <v>-832.15</v>
      </c>
    </row>
    <row r="123" spans="2:7" x14ac:dyDescent="0.25">
      <c r="B123" s="18">
        <v>11499.98</v>
      </c>
      <c r="C123" s="18">
        <v>90.468500000000006</v>
      </c>
      <c r="D123" s="18">
        <v>360</v>
      </c>
      <c r="E123" s="18">
        <v>7189.77</v>
      </c>
      <c r="F123" s="18">
        <v>3602.77</v>
      </c>
      <c r="G123" s="18">
        <v>-832.15</v>
      </c>
    </row>
    <row r="124" spans="2:7" x14ac:dyDescent="0.25">
      <c r="B124" s="18">
        <v>11599.98</v>
      </c>
      <c r="C124" s="18">
        <v>90.468500000000006</v>
      </c>
      <c r="D124" s="18">
        <v>360</v>
      </c>
      <c r="E124" s="18">
        <v>7188.95</v>
      </c>
      <c r="F124" s="18">
        <v>3702.76</v>
      </c>
      <c r="G124" s="18">
        <v>-832.15</v>
      </c>
    </row>
    <row r="125" spans="2:7" x14ac:dyDescent="0.25">
      <c r="B125" s="18">
        <v>11699.98</v>
      </c>
      <c r="C125" s="18">
        <v>90.468500000000006</v>
      </c>
      <c r="D125" s="18">
        <v>360</v>
      </c>
      <c r="E125" s="18">
        <v>7188.13</v>
      </c>
      <c r="F125" s="18">
        <v>3802.76</v>
      </c>
      <c r="G125" s="18">
        <v>-832.15</v>
      </c>
    </row>
    <row r="126" spans="2:7" x14ac:dyDescent="0.25">
      <c r="B126" s="18">
        <v>11799.98</v>
      </c>
      <c r="C126" s="18">
        <v>90.468500000000006</v>
      </c>
      <c r="D126" s="18">
        <v>360</v>
      </c>
      <c r="E126" s="18">
        <v>7187.31</v>
      </c>
      <c r="F126" s="18">
        <v>3902.76</v>
      </c>
      <c r="G126" s="18">
        <v>-832.15</v>
      </c>
    </row>
    <row r="127" spans="2:7" x14ac:dyDescent="0.25">
      <c r="B127" s="18">
        <v>11899.98</v>
      </c>
      <c r="C127" s="18">
        <v>90.468500000000006</v>
      </c>
      <c r="D127" s="18">
        <v>360</v>
      </c>
      <c r="E127" s="18">
        <v>7186.5</v>
      </c>
      <c r="F127" s="18">
        <v>4002.75</v>
      </c>
      <c r="G127" s="18">
        <v>-832.15</v>
      </c>
    </row>
    <row r="128" spans="2:7" x14ac:dyDescent="0.25">
      <c r="B128" s="18">
        <v>11999.98</v>
      </c>
      <c r="C128" s="18">
        <v>90.468500000000006</v>
      </c>
      <c r="D128" s="18">
        <v>360</v>
      </c>
      <c r="E128" s="18">
        <v>7185.68</v>
      </c>
      <c r="F128" s="18">
        <v>4102.75</v>
      </c>
      <c r="G128" s="18">
        <v>-832.15</v>
      </c>
    </row>
    <row r="129" spans="2:7" x14ac:dyDescent="0.25">
      <c r="B129" s="18">
        <v>12099.98</v>
      </c>
      <c r="C129" s="18">
        <v>90.468500000000006</v>
      </c>
      <c r="D129" s="18">
        <v>360</v>
      </c>
      <c r="E129" s="18">
        <v>7184.86</v>
      </c>
      <c r="F129" s="18">
        <v>4202.75</v>
      </c>
      <c r="G129" s="18">
        <v>-832.15</v>
      </c>
    </row>
    <row r="130" spans="2:7" x14ac:dyDescent="0.25">
      <c r="B130" s="18">
        <v>12199.98</v>
      </c>
      <c r="C130" s="18">
        <v>90.468500000000006</v>
      </c>
      <c r="D130" s="18">
        <v>360</v>
      </c>
      <c r="E130" s="18">
        <v>7184.04</v>
      </c>
      <c r="F130" s="18">
        <v>4302.74</v>
      </c>
      <c r="G130" s="18">
        <v>-832.15</v>
      </c>
    </row>
    <row r="131" spans="2:7" x14ac:dyDescent="0.25">
      <c r="B131" s="18">
        <v>12205.17</v>
      </c>
      <c r="C131" s="18">
        <v>90.468500000000006</v>
      </c>
      <c r="D131" s="18">
        <v>360</v>
      </c>
      <c r="E131" s="18">
        <v>7184</v>
      </c>
      <c r="F131" s="18">
        <v>4307.9399999999996</v>
      </c>
      <c r="G131" s="18">
        <v>-832.15</v>
      </c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Data!Babcock_19N_33HZ_Permit_Rev_3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2016-05-10T23:08:56Z</dcterms:modified>
</cp:coreProperties>
</file>