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<sst xmlns="http://schemas.openxmlformats.org/spreadsheetml/2006/main" count="42" uniqueCount="38">
  <si>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</si>
  <si>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</si>
  <si>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</si>
  <si>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</si>
  <si>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</si>
  <si>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</si>
  <si>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</si>
  <si>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</si>
  <si>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</si>
  <si>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</si>
  <si>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</si>
  <si>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</si>
  <si>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</si>
  <si>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</si>
  <si>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</si>
  <si>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</si>
  <si>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</si>
  <si>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</si>
  <si>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</si>
  <si>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</si>
  <si>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</si>
  <si>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</si>
  <si>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</si>
  <si>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</si>
  <si>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</si>
  <si>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</si>
  <si>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</si>
  <si>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</si>
  <si>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</si>
  <si>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</si>
  <si>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</si>
  <si>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</si>
  <si>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</si>
  <si>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</si>
  <si>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SESE S19 T34N R6W</t>
  </si>
  <si>
    <t>Planned</t>
  </si>
  <si>
    <t>Elsa 34-6-19 #1 Lat 1 ST 2</t>
  </si>
  <si>
    <t>05067099220400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</si>
</sst>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  <xf numFmtId="0" fontId="0" fillId="2" borderId="0" xfId="0" applyFill="1" applyBorder="1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5" sqref="F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500</v>
      </c>
      <c r="C3" s="21">
        <v>3.8</v>
      </c>
      <c r="D3" s="21">
        <v>112.69</v>
      </c>
      <c r="E3" s="21">
        <v>499.6</v>
      </c>
      <c r="F3" s="21">
        <v>-6.39</v>
      </c>
      <c r="G3" s="21">
        <v>15.29</v>
      </c>
    </row>
    <row r="4" spans="1:11" ht="15.75" thickBot="1" x14ac:dyDescent="0.3">
      <c r="A4" s="8" t="s">
        <v>8</v>
      </c>
      <c r="B4" s="21">
        <v>515</v>
      </c>
      <c r="C4" s="21">
        <v>4.0199999999999996</v>
      </c>
      <c r="D4" s="21">
        <v>110.79</v>
      </c>
      <c r="E4" s="21">
        <v>514.6</v>
      </c>
      <c r="F4" s="21">
        <v>-6.77</v>
      </c>
      <c r="G4" s="21">
        <v>16.239999999999998</v>
      </c>
    </row>
    <row r="5" spans="1:11" ht="15.75" thickBot="1" x14ac:dyDescent="0.3">
      <c r="A5" s="12">
        <v>10464</v>
      </c>
      <c r="B5" s="21">
        <v>546</v>
      </c>
      <c r="C5" s="21">
        <v>4.08</v>
      </c>
      <c r="D5" s="21">
        <v>111.97</v>
      </c>
      <c r="E5" s="21">
        <v>545.5</v>
      </c>
      <c r="F5" s="21">
        <v>-7.57</v>
      </c>
      <c r="G5" s="21">
        <v>18.28</v>
      </c>
    </row>
    <row r="6" spans="1:11" ht="15.75" thickBot="1" x14ac:dyDescent="0.3">
      <c r="A6" s="9" t="s">
        <v>9</v>
      </c>
      <c r="B6" s="21">
        <v>577</v>
      </c>
      <c r="C6" s="21">
        <v>4.12</v>
      </c>
      <c r="D6" s="21">
        <v>106.34</v>
      </c>
      <c r="E6" s="21">
        <v>576.5</v>
      </c>
      <c r="F6" s="21">
        <v>-8.3000000000000007</v>
      </c>
      <c r="G6" s="21">
        <v>20.37</v>
      </c>
    </row>
    <row r="7" spans="1:11" ht="15.75" thickBot="1" x14ac:dyDescent="0.3">
      <c r="A7" s="13" t="s">
        <v>36</v>
      </c>
      <c r="B7" s="21">
        <v>608</v>
      </c>
      <c r="C7" s="21">
        <v>4.3499999999999996</v>
      </c>
      <c r="D7" s="21">
        <v>100.85</v>
      </c>
      <c r="E7" s="21">
        <v>607.4</v>
      </c>
      <c r="F7" s="21">
        <v>-8.83</v>
      </c>
      <c r="G7" s="21">
        <v>22.6</v>
      </c>
    </row>
    <row r="8" spans="1:11" ht="15.75" thickBot="1" x14ac:dyDescent="0.3">
      <c r="A8" s="15" t="s">
        <v>12</v>
      </c>
      <c r="B8" s="21">
        <v>640</v>
      </c>
      <c r="C8" s="21">
        <v>4.0999999999999996</v>
      </c>
      <c r="D8" s="21">
        <v>90.4</v>
      </c>
      <c r="E8" s="21">
        <v>639.29999999999995</v>
      </c>
      <c r="F8" s="21">
        <v>-9.07</v>
      </c>
      <c r="G8" s="21">
        <v>24.93</v>
      </c>
    </row>
    <row r="9" spans="1:11" ht="15.75" thickBot="1" x14ac:dyDescent="0.3">
      <c r="A9" s="18" t="s">
        <v>37</v>
      </c>
      <c r="B9" s="21">
        <v>671</v>
      </c>
      <c r="C9" s="21">
        <v>4.5599999999999996</v>
      </c>
      <c r="D9" s="21">
        <v>73.55</v>
      </c>
      <c r="E9" s="21">
        <v>670.2</v>
      </c>
      <c r="F9" s="21">
        <v>-8.73</v>
      </c>
      <c r="G9" s="21">
        <v>27.22</v>
      </c>
    </row>
    <row r="10" spans="1:11" ht="15.75" thickBot="1" x14ac:dyDescent="0.3">
      <c r="A10" s="14" t="s">
        <v>11</v>
      </c>
      <c r="B10" s="21">
        <v>701</v>
      </c>
      <c r="C10" s="21">
        <v>5.36</v>
      </c>
      <c r="D10" s="21">
        <v>65.260000000000005</v>
      </c>
      <c r="E10" s="21">
        <v>700.1</v>
      </c>
      <c r="F10" s="21">
        <v>-7.8</v>
      </c>
      <c r="G10" s="21">
        <v>29.64</v>
      </c>
    </row>
    <row r="11" spans="1:11" ht="15.75" thickBot="1" x14ac:dyDescent="0.3">
      <c r="A11" s="19" t="s">
        <v>34</v>
      </c>
      <c r="B11" s="21">
        <v>733</v>
      </c>
      <c r="C11" s="21">
        <v>6.21</v>
      </c>
      <c r="D11" s="21">
        <v>60.12</v>
      </c>
      <c r="E11" s="21">
        <v>731.9</v>
      </c>
      <c r="F11" s="21">
        <v>-6.31</v>
      </c>
      <c r="G11" s="21">
        <v>32.5</v>
      </c>
    </row>
    <row r="12" spans="1:11" ht="15.75" thickBot="1" x14ac:dyDescent="0.3">
      <c r="A12" s="14" t="s">
        <v>10</v>
      </c>
      <c r="B12" s="21">
        <v>765</v>
      </c>
      <c r="C12" s="21">
        <v>7.41</v>
      </c>
      <c r="D12" s="21">
        <v>57.55</v>
      </c>
      <c r="E12" s="21">
        <v>763.7</v>
      </c>
      <c r="F12" s="21">
        <v>-4.34</v>
      </c>
      <c r="G12" s="21">
        <v>35.74</v>
      </c>
    </row>
    <row r="13" spans="1:11" ht="15.75" thickBot="1" x14ac:dyDescent="0.3">
      <c r="A13" s="13" t="s">
        <v>35</v>
      </c>
      <c r="B13" s="21">
        <v>795</v>
      </c>
      <c r="C13" s="21">
        <v>8.1999999999999993</v>
      </c>
      <c r="D13" s="21">
        <v>56.32</v>
      </c>
      <c r="E13" s="21">
        <v>793.4</v>
      </c>
      <c r="F13" s="21">
        <v>-2.12</v>
      </c>
      <c r="G13" s="21">
        <v>39.15</v>
      </c>
    </row>
    <row r="14" spans="1:11" ht="15.75" thickBot="1" x14ac:dyDescent="0.3">
      <c r="A14" s="14" t="s">
        <v>29</v>
      </c>
      <c r="B14" s="21">
        <v>825</v>
      </c>
      <c r="C14" s="21">
        <v>9.16</v>
      </c>
      <c r="D14" s="21">
        <v>53.26</v>
      </c>
      <c r="E14" s="21">
        <v>823.1</v>
      </c>
      <c r="F14" s="21">
        <v>0.49</v>
      </c>
      <c r="G14" s="21">
        <v>42.85</v>
      </c>
    </row>
    <row r="15" spans="1:11" ht="15.75" thickBot="1" x14ac:dyDescent="0.3">
      <c r="A15" t="str">
        <f>INDEX(Lookup!E2:E5,Lookup!F2)</f>
        <v>Horizontal</v>
      </c>
      <c r="B15" s="21">
        <v>857</v>
      </c>
      <c r="C15" s="21">
        <v>10.18</v>
      </c>
      <c r="D15" s="21">
        <v>53.18</v>
      </c>
      <c r="E15" s="21">
        <v>854.6</v>
      </c>
      <c r="F15" s="21">
        <v>3.71</v>
      </c>
      <c r="G15" s="21">
        <v>47.15</v>
      </c>
    </row>
    <row r="16" spans="1:11" ht="15.75" thickBot="1" x14ac:dyDescent="0.3">
      <c r="A16" s="14" t="s">
        <v>13</v>
      </c>
      <c r="B16" s="21">
        <v>888</v>
      </c>
      <c r="C16" s="21">
        <v>11.44</v>
      </c>
      <c r="D16" s="21">
        <v>52.73</v>
      </c>
      <c r="E16" s="21">
        <v>885.1</v>
      </c>
      <c r="F16" s="21">
        <v>7.22</v>
      </c>
      <c r="G16" s="21">
        <v>51.79</v>
      </c>
    </row>
    <row r="17" spans="1:7" ht="15.75" thickBot="1" x14ac:dyDescent="0.3">
      <c r="A17" t="str">
        <f>INDEX(Lookup!A2:A4,Lookup!B2)</f>
        <v>Grid</v>
      </c>
      <c r="B17" s="21">
        <v>919</v>
      </c>
      <c r="C17" s="21">
        <v>12.52</v>
      </c>
      <c r="D17" s="21">
        <v>54.21</v>
      </c>
      <c r="E17" s="21">
        <v>915.4</v>
      </c>
      <c r="F17" s="21">
        <v>11.04</v>
      </c>
      <c r="G17" s="21">
        <v>56.96</v>
      </c>
    </row>
    <row r="18" spans="1:7" ht="15.75" thickBot="1" x14ac:dyDescent="0.3">
      <c r="A18" s="14" t="s">
        <v>15</v>
      </c>
      <c r="B18" s="21">
        <v>950</v>
      </c>
      <c r="C18" s="21">
        <v>13.24</v>
      </c>
      <c r="D18" s="21">
        <v>54.2</v>
      </c>
      <c r="E18" s="21">
        <v>945.6</v>
      </c>
      <c r="F18" s="21">
        <v>15.09</v>
      </c>
      <c r="G18" s="21">
        <v>62.57</v>
      </c>
    </row>
    <row r="19" spans="1:7" x14ac:dyDescent="0.25">
      <c r="A19" t="e">
        <f>INDEX(Lookup!C2:C12,Lookup!D2)</f>
        <v>#VALUE!</v>
      </c>
      <c r="B19" s="21">
        <v>980</v>
      </c>
      <c r="C19" s="21">
        <v>14.16</v>
      </c>
      <c r="D19" s="21">
        <v>52.44</v>
      </c>
      <c r="E19" s="21">
        <v>974.8</v>
      </c>
      <c r="F19" s="21">
        <v>19.329999999999998</v>
      </c>
      <c r="G19" s="21">
        <v>68.260000000000005</v>
      </c>
    </row>
    <row r="20" spans="1:7" x14ac:dyDescent="0.25">
      <c r="B20" s="21">
        <v>1010</v>
      </c>
      <c r="C20" s="21">
        <v>15.2</v>
      </c>
      <c r="D20" s="21">
        <v>51.38</v>
      </c>
      <c r="E20" s="21">
        <v>1003.8</v>
      </c>
      <c r="F20" s="21">
        <v>24.02</v>
      </c>
      <c r="G20" s="21">
        <v>74.239999999999995</v>
      </c>
    </row>
    <row r="21" spans="1:7" x14ac:dyDescent="0.25">
      <c r="B21" s="21">
        <v>1041</v>
      </c>
      <c r="C21" s="21">
        <v>16.010000000000002</v>
      </c>
      <c r="D21" s="21">
        <v>52.78</v>
      </c>
      <c r="E21" s="21">
        <v>1033.5999999999999</v>
      </c>
      <c r="F21" s="21">
        <v>29.15</v>
      </c>
      <c r="G21" s="21">
        <v>80.819999999999993</v>
      </c>
    </row>
    <row r="22" spans="1:7" x14ac:dyDescent="0.25">
      <c r="B22" s="21">
        <v>1072</v>
      </c>
      <c r="C22" s="21">
        <v>16.87</v>
      </c>
      <c r="D22" s="21">
        <v>52.13</v>
      </c>
      <c r="E22" s="21">
        <v>1063.4000000000001</v>
      </c>
      <c r="F22" s="21">
        <v>34.49</v>
      </c>
      <c r="G22" s="21">
        <v>87.78</v>
      </c>
    </row>
    <row r="23" spans="1:7" x14ac:dyDescent="0.25">
      <c r="B23" s="21">
        <v>1103</v>
      </c>
      <c r="C23" s="21">
        <v>17.940000000000001</v>
      </c>
      <c r="D23" s="21">
        <v>54.13</v>
      </c>
      <c r="E23" s="21">
        <v>1092.9000000000001</v>
      </c>
      <c r="F23" s="21">
        <v>40.049999999999997</v>
      </c>
      <c r="G23" s="21">
        <v>95.2</v>
      </c>
    </row>
    <row r="24" spans="1:7" x14ac:dyDescent="0.25">
      <c r="B24" s="21">
        <v>1133</v>
      </c>
      <c r="C24" s="21">
        <v>19.309999999999999</v>
      </c>
      <c r="D24" s="21">
        <v>55.19</v>
      </c>
      <c r="E24" s="21">
        <v>1121.4000000000001</v>
      </c>
      <c r="F24" s="21">
        <v>45.59</v>
      </c>
      <c r="G24" s="21">
        <v>103.02</v>
      </c>
    </row>
    <row r="25" spans="1:7" x14ac:dyDescent="0.25">
      <c r="B25" s="21">
        <v>1165</v>
      </c>
      <c r="C25" s="21">
        <v>20.079999999999998</v>
      </c>
      <c r="D25" s="21">
        <v>55.09</v>
      </c>
      <c r="E25" s="21">
        <v>1151.5</v>
      </c>
      <c r="F25" s="21">
        <v>51.76</v>
      </c>
      <c r="G25" s="21">
        <v>111.86</v>
      </c>
    </row>
    <row r="26" spans="1:7" x14ac:dyDescent="0.25">
      <c r="B26" s="21">
        <v>1197</v>
      </c>
      <c r="C26" s="21">
        <v>21.46</v>
      </c>
      <c r="D26" s="21">
        <v>53.84</v>
      </c>
      <c r="E26" s="21">
        <v>1181.4000000000001</v>
      </c>
      <c r="F26" s="21">
        <v>58.35</v>
      </c>
      <c r="G26" s="21">
        <v>121.1</v>
      </c>
    </row>
    <row r="27" spans="1:7" x14ac:dyDescent="0.25">
      <c r="B27" s="21">
        <v>1228</v>
      </c>
      <c r="C27" s="21">
        <v>23.01</v>
      </c>
      <c r="D27" s="21">
        <v>53.15</v>
      </c>
      <c r="E27" s="21">
        <v>1210.0999999999999</v>
      </c>
      <c r="F27" s="21">
        <v>65.33</v>
      </c>
      <c r="G27" s="21">
        <v>130.52000000000001</v>
      </c>
    </row>
    <row r="28" spans="1:7" x14ac:dyDescent="0.25">
      <c r="B28" s="21">
        <v>1259</v>
      </c>
      <c r="C28" s="21">
        <v>24.84</v>
      </c>
      <c r="D28" s="21">
        <v>50.82</v>
      </c>
      <c r="E28" s="21">
        <v>1238.5</v>
      </c>
      <c r="F28" s="21">
        <v>73.08</v>
      </c>
      <c r="G28" s="21">
        <v>140.41999999999999</v>
      </c>
    </row>
    <row r="29" spans="1:7" x14ac:dyDescent="0.25">
      <c r="B29" s="21">
        <v>1291</v>
      </c>
      <c r="C29" s="21">
        <v>25.69</v>
      </c>
      <c r="D29" s="21">
        <v>49.31</v>
      </c>
      <c r="E29" s="21">
        <v>1267.4000000000001</v>
      </c>
      <c r="F29" s="21">
        <v>81.849999999999994</v>
      </c>
      <c r="G29" s="21">
        <v>150.88999999999999</v>
      </c>
    </row>
    <row r="30" spans="1:7" x14ac:dyDescent="0.25">
      <c r="B30" s="21">
        <v>1322</v>
      </c>
      <c r="C30" s="21">
        <v>26.47</v>
      </c>
      <c r="D30" s="21">
        <v>48.65</v>
      </c>
      <c r="E30" s="21">
        <v>1295.2</v>
      </c>
      <c r="F30" s="21">
        <v>90.8</v>
      </c>
      <c r="G30" s="21">
        <v>161.16999999999999</v>
      </c>
    </row>
    <row r="31" spans="1:7" x14ac:dyDescent="0.25">
      <c r="B31" s="21">
        <v>1353</v>
      </c>
      <c r="C31" s="21">
        <v>27.32</v>
      </c>
      <c r="D31" s="21">
        <v>48.63</v>
      </c>
      <c r="E31" s="21">
        <v>1322.9</v>
      </c>
      <c r="F31" s="21">
        <v>100.06</v>
      </c>
      <c r="G31" s="21">
        <v>171.7</v>
      </c>
    </row>
    <row r="32" spans="1:7" x14ac:dyDescent="0.25">
      <c r="B32" s="21">
        <v>1385</v>
      </c>
      <c r="C32" s="21">
        <v>27.97</v>
      </c>
      <c r="D32" s="21">
        <v>49.38</v>
      </c>
      <c r="E32" s="21">
        <v>1351.2</v>
      </c>
      <c r="F32" s="21">
        <v>109.8</v>
      </c>
      <c r="G32" s="21">
        <v>182.9</v>
      </c>
    </row>
    <row r="33" spans="2:7" x14ac:dyDescent="0.25">
      <c r="B33" s="21">
        <v>1417</v>
      </c>
      <c r="C33" s="21">
        <v>28.24</v>
      </c>
      <c r="D33" s="21">
        <v>50.81</v>
      </c>
      <c r="E33" s="21">
        <v>1379.5</v>
      </c>
      <c r="F33" s="21">
        <v>119.47</v>
      </c>
      <c r="G33" s="21">
        <v>194.47</v>
      </c>
    </row>
    <row r="34" spans="2:7" x14ac:dyDescent="0.25">
      <c r="B34" s="21">
        <v>1449</v>
      </c>
      <c r="C34" s="21">
        <v>28.92</v>
      </c>
      <c r="D34" s="21">
        <v>51.02</v>
      </c>
      <c r="E34" s="21">
        <v>1407.6</v>
      </c>
      <c r="F34" s="21">
        <v>129.12</v>
      </c>
      <c r="G34" s="21">
        <v>206.35</v>
      </c>
    </row>
    <row r="35" spans="2:7" x14ac:dyDescent="0.25">
      <c r="B35" s="21">
        <v>1480</v>
      </c>
      <c r="C35" s="21">
        <v>29.53</v>
      </c>
      <c r="D35" s="21">
        <v>51.88</v>
      </c>
      <c r="E35" s="21">
        <v>1434.6</v>
      </c>
      <c r="F35" s="21">
        <v>138.55000000000001</v>
      </c>
      <c r="G35" s="21">
        <v>218.19</v>
      </c>
    </row>
    <row r="36" spans="2:7" x14ac:dyDescent="0.25">
      <c r="B36" s="21">
        <v>1512</v>
      </c>
      <c r="C36" s="21">
        <v>29.9</v>
      </c>
      <c r="D36" s="21">
        <v>53.15</v>
      </c>
      <c r="E36" s="21">
        <v>1462.4</v>
      </c>
      <c r="F36" s="21">
        <v>148.19999999999999</v>
      </c>
      <c r="G36" s="21">
        <v>230.77</v>
      </c>
    </row>
    <row r="37" spans="2:7" x14ac:dyDescent="0.25">
      <c r="B37" s="21">
        <v>1544</v>
      </c>
      <c r="C37" s="21">
        <v>30.45</v>
      </c>
      <c r="D37" s="21">
        <v>53.64</v>
      </c>
      <c r="E37" s="21">
        <v>1490.1</v>
      </c>
      <c r="F37" s="21">
        <v>157.79</v>
      </c>
      <c r="G37" s="21">
        <v>243.69</v>
      </c>
    </row>
    <row r="38" spans="2:7" x14ac:dyDescent="0.25">
      <c r="B38" s="21">
        <v>1575</v>
      </c>
      <c r="C38" s="21">
        <v>31.62</v>
      </c>
      <c r="D38" s="21">
        <v>53.41</v>
      </c>
      <c r="E38" s="21">
        <v>1516.6</v>
      </c>
      <c r="F38" s="21">
        <v>167.3</v>
      </c>
      <c r="G38" s="21">
        <v>256.54000000000002</v>
      </c>
    </row>
    <row r="39" spans="2:7" x14ac:dyDescent="0.25">
      <c r="B39" s="21">
        <v>1606</v>
      </c>
      <c r="C39" s="21">
        <v>32.64</v>
      </c>
      <c r="D39" s="21">
        <v>54.77</v>
      </c>
      <c r="E39" s="21">
        <v>1542.9</v>
      </c>
      <c r="F39" s="21">
        <v>176.96</v>
      </c>
      <c r="G39" s="21">
        <v>269.89</v>
      </c>
    </row>
    <row r="40" spans="2:7" x14ac:dyDescent="0.25">
      <c r="B40" s="21">
        <v>1637</v>
      </c>
      <c r="C40" s="21">
        <v>33.549999999999997</v>
      </c>
      <c r="D40" s="21">
        <v>55.21</v>
      </c>
      <c r="E40" s="21">
        <v>1568.9</v>
      </c>
      <c r="F40" s="21">
        <v>186.67</v>
      </c>
      <c r="G40" s="21">
        <v>283.76</v>
      </c>
    </row>
    <row r="41" spans="2:7" x14ac:dyDescent="0.25">
      <c r="B41" s="21">
        <v>1668</v>
      </c>
      <c r="C41" s="21">
        <v>33.909999999999997</v>
      </c>
      <c r="D41" s="21">
        <v>55.95</v>
      </c>
      <c r="E41" s="21">
        <v>1594.6</v>
      </c>
      <c r="F41" s="21">
        <v>196.4</v>
      </c>
      <c r="G41" s="21">
        <v>297.95999999999998</v>
      </c>
    </row>
    <row r="42" spans="2:7" x14ac:dyDescent="0.25">
      <c r="B42" s="21">
        <v>1700</v>
      </c>
      <c r="C42" s="21">
        <v>34.450000000000003</v>
      </c>
      <c r="D42" s="21">
        <v>55.52</v>
      </c>
      <c r="E42" s="21">
        <v>1621.1</v>
      </c>
      <c r="F42" s="21">
        <v>206.52</v>
      </c>
      <c r="G42" s="21">
        <v>312.81</v>
      </c>
    </row>
    <row r="43" spans="2:7" x14ac:dyDescent="0.25">
      <c r="B43" s="21">
        <v>1732</v>
      </c>
      <c r="C43" s="21">
        <v>35.130000000000003</v>
      </c>
      <c r="D43" s="21">
        <v>55.69</v>
      </c>
      <c r="E43" s="21">
        <v>1647.4</v>
      </c>
      <c r="F43" s="21">
        <v>216.84</v>
      </c>
      <c r="G43" s="21">
        <v>327.88</v>
      </c>
    </row>
    <row r="44" spans="2:7" x14ac:dyDescent="0.25">
      <c r="B44" s="21">
        <v>1763</v>
      </c>
      <c r="C44" s="21">
        <v>35.72</v>
      </c>
      <c r="D44" s="21">
        <v>55.4</v>
      </c>
      <c r="E44" s="21">
        <v>1672.6</v>
      </c>
      <c r="F44" s="21">
        <v>227</v>
      </c>
      <c r="G44" s="21">
        <v>342.69</v>
      </c>
    </row>
    <row r="45" spans="2:7" x14ac:dyDescent="0.25">
      <c r="B45" s="21">
        <v>1795</v>
      </c>
      <c r="C45" s="21">
        <v>37.54</v>
      </c>
      <c r="D45" s="21">
        <v>54.57</v>
      </c>
      <c r="E45" s="21">
        <v>1698.3</v>
      </c>
      <c r="F45" s="21">
        <v>237.96</v>
      </c>
      <c r="G45" s="21">
        <v>358.33</v>
      </c>
    </row>
    <row r="46" spans="2:7" x14ac:dyDescent="0.25">
      <c r="B46" s="21">
        <v>1827</v>
      </c>
      <c r="C46" s="21">
        <v>38.79</v>
      </c>
      <c r="D46" s="21">
        <v>55.16</v>
      </c>
      <c r="E46" s="21">
        <v>1723.5</v>
      </c>
      <c r="F46" s="21">
        <v>249.34</v>
      </c>
      <c r="G46" s="21">
        <v>374.5</v>
      </c>
    </row>
    <row r="47" spans="2:7" x14ac:dyDescent="0.25">
      <c r="B47" s="21">
        <v>1858</v>
      </c>
      <c r="C47" s="21">
        <v>39.33</v>
      </c>
      <c r="D47" s="21">
        <v>55.96</v>
      </c>
      <c r="E47" s="21">
        <v>1747.6</v>
      </c>
      <c r="F47" s="21">
        <v>260.39</v>
      </c>
      <c r="G47" s="21">
        <v>390.61</v>
      </c>
    </row>
    <row r="48" spans="2:7" x14ac:dyDescent="0.25">
      <c r="B48" s="21">
        <v>1890</v>
      </c>
      <c r="C48" s="21">
        <v>39.31</v>
      </c>
      <c r="D48" s="21">
        <v>56.72</v>
      </c>
      <c r="E48" s="21">
        <v>1772.3</v>
      </c>
      <c r="F48" s="21">
        <v>271.63</v>
      </c>
      <c r="G48" s="21">
        <v>407.49</v>
      </c>
    </row>
    <row r="49" spans="2:7" x14ac:dyDescent="0.25">
      <c r="B49" s="21">
        <v>1922</v>
      </c>
      <c r="C49" s="21">
        <v>39.770000000000003</v>
      </c>
      <c r="D49" s="21">
        <v>56.24</v>
      </c>
      <c r="E49" s="21">
        <v>1797</v>
      </c>
      <c r="F49" s="21">
        <v>282.88</v>
      </c>
      <c r="G49" s="21">
        <v>424.47</v>
      </c>
    </row>
    <row r="50" spans="2:7" x14ac:dyDescent="0.25">
      <c r="B50" s="21">
        <v>1953</v>
      </c>
      <c r="C50" s="21">
        <v>40.69</v>
      </c>
      <c r="D50" s="21">
        <v>56.27</v>
      </c>
      <c r="E50" s="21">
        <v>1820.7</v>
      </c>
      <c r="F50" s="21">
        <v>294</v>
      </c>
      <c r="G50" s="21">
        <v>441.12</v>
      </c>
    </row>
    <row r="51" spans="2:7" x14ac:dyDescent="0.25">
      <c r="B51" s="21">
        <v>1985</v>
      </c>
      <c r="C51" s="21">
        <v>41.39</v>
      </c>
      <c r="D51" s="21">
        <v>56.82</v>
      </c>
      <c r="E51" s="21">
        <v>1844.8</v>
      </c>
      <c r="F51" s="21">
        <v>305.58</v>
      </c>
      <c r="G51" s="21">
        <v>458.65</v>
      </c>
    </row>
    <row r="52" spans="2:7" x14ac:dyDescent="0.25">
      <c r="B52" s="21">
        <v>2017</v>
      </c>
      <c r="C52" s="21">
        <v>41.59</v>
      </c>
      <c r="D52" s="21">
        <v>57.38</v>
      </c>
      <c r="E52" s="21">
        <v>1868.8</v>
      </c>
      <c r="F52" s="21">
        <v>317.08999999999997</v>
      </c>
      <c r="G52" s="21">
        <v>476.45</v>
      </c>
    </row>
    <row r="53" spans="2:7" x14ac:dyDescent="0.25">
      <c r="B53" s="21">
        <v>2049</v>
      </c>
      <c r="C53" s="21">
        <v>41.1</v>
      </c>
      <c r="D53" s="21">
        <v>56.01</v>
      </c>
      <c r="E53" s="21">
        <v>1892.8</v>
      </c>
      <c r="F53" s="21">
        <v>328.7</v>
      </c>
      <c r="G53" s="21">
        <v>494.12</v>
      </c>
    </row>
    <row r="54" spans="2:7" x14ac:dyDescent="0.25">
      <c r="B54" s="21">
        <v>2112</v>
      </c>
      <c r="C54" s="21">
        <v>41.84</v>
      </c>
      <c r="D54" s="21">
        <v>56.39</v>
      </c>
      <c r="E54" s="21">
        <v>1940</v>
      </c>
      <c r="F54" s="21">
        <v>351.91</v>
      </c>
      <c r="G54" s="21">
        <v>528.78</v>
      </c>
    </row>
    <row r="55" spans="2:7" x14ac:dyDescent="0.25">
      <c r="B55" s="21">
        <v>2175</v>
      </c>
      <c r="C55" s="21">
        <v>42.22</v>
      </c>
      <c r="D55" s="21">
        <v>55.8</v>
      </c>
      <c r="E55" s="21">
        <v>1986.8</v>
      </c>
      <c r="F55" s="21">
        <v>375.44</v>
      </c>
      <c r="G55" s="21">
        <v>563.79</v>
      </c>
    </row>
    <row r="56" spans="2:7" x14ac:dyDescent="0.25">
      <c r="B56" s="21">
        <v>2238</v>
      </c>
      <c r="C56" s="21">
        <v>41.66</v>
      </c>
      <c r="D56" s="21">
        <v>55.96</v>
      </c>
      <c r="E56" s="21">
        <v>2033.7</v>
      </c>
      <c r="F56" s="21">
        <v>399.06</v>
      </c>
      <c r="G56" s="21">
        <v>598.65</v>
      </c>
    </row>
    <row r="57" spans="2:7" x14ac:dyDescent="0.25">
      <c r="B57" s="21">
        <v>2301</v>
      </c>
      <c r="C57" s="21">
        <v>39.659999999999997</v>
      </c>
      <c r="D57" s="21">
        <v>55.46</v>
      </c>
      <c r="E57" s="21">
        <v>2081.4</v>
      </c>
      <c r="F57" s="21">
        <v>422.18</v>
      </c>
      <c r="G57" s="21">
        <v>632.55999999999995</v>
      </c>
    </row>
    <row r="58" spans="2:7" x14ac:dyDescent="0.25">
      <c r="B58" s="21">
        <v>2333</v>
      </c>
      <c r="C58" s="21">
        <v>39.44</v>
      </c>
      <c r="D58" s="21">
        <v>55.31</v>
      </c>
      <c r="E58" s="21">
        <v>2106.1</v>
      </c>
      <c r="F58" s="21">
        <v>433.75</v>
      </c>
      <c r="G58" s="21">
        <v>649.33000000000004</v>
      </c>
    </row>
    <row r="59" spans="2:7" x14ac:dyDescent="0.25">
      <c r="B59" s="21">
        <v>2365</v>
      </c>
      <c r="C59" s="21">
        <v>39.020000000000003</v>
      </c>
      <c r="D59" s="21">
        <v>55.05</v>
      </c>
      <c r="E59" s="21">
        <v>2130.9</v>
      </c>
      <c r="F59" s="21">
        <v>445.31</v>
      </c>
      <c r="G59" s="21">
        <v>665.95</v>
      </c>
    </row>
    <row r="60" spans="2:7" x14ac:dyDescent="0.25">
      <c r="B60" s="21">
        <v>2396</v>
      </c>
      <c r="C60" s="21">
        <v>38.700000000000003</v>
      </c>
      <c r="D60" s="21">
        <v>55.17</v>
      </c>
      <c r="E60" s="21">
        <v>2155</v>
      </c>
      <c r="F60" s="21">
        <v>456.43</v>
      </c>
      <c r="G60" s="21">
        <v>681.9</v>
      </c>
    </row>
    <row r="61" spans="2:7" x14ac:dyDescent="0.25">
      <c r="B61" s="21">
        <v>2427</v>
      </c>
      <c r="C61" s="21">
        <v>38.5</v>
      </c>
      <c r="D61" s="21">
        <v>56.76</v>
      </c>
      <c r="E61" s="21">
        <v>2179.3000000000002</v>
      </c>
      <c r="F61" s="21">
        <v>467.26</v>
      </c>
      <c r="G61" s="21">
        <v>697.93</v>
      </c>
    </row>
    <row r="62" spans="2:7" x14ac:dyDescent="0.25">
      <c r="B62" s="21">
        <v>2458</v>
      </c>
      <c r="C62" s="21">
        <v>39.25</v>
      </c>
      <c r="D62" s="21">
        <v>58.78</v>
      </c>
      <c r="E62" s="21">
        <v>2203.4</v>
      </c>
      <c r="F62" s="21">
        <v>477.63</v>
      </c>
      <c r="G62" s="21">
        <v>714.38</v>
      </c>
    </row>
    <row r="63" spans="2:7" x14ac:dyDescent="0.25">
      <c r="B63" s="21">
        <v>2489</v>
      </c>
      <c r="C63" s="21">
        <v>39.85</v>
      </c>
      <c r="D63" s="21">
        <v>60.8</v>
      </c>
      <c r="E63" s="21">
        <v>2227.3000000000002</v>
      </c>
      <c r="F63" s="21">
        <v>487.56</v>
      </c>
      <c r="G63" s="21">
        <v>731.44</v>
      </c>
    </row>
    <row r="64" spans="2:7" x14ac:dyDescent="0.25">
      <c r="B64" s="21">
        <v>2521</v>
      </c>
      <c r="C64" s="21">
        <v>39.83</v>
      </c>
      <c r="D64" s="21">
        <v>61.86</v>
      </c>
      <c r="E64" s="21">
        <v>2251.9</v>
      </c>
      <c r="F64" s="21">
        <v>497.39</v>
      </c>
      <c r="G64" s="21">
        <v>749.43</v>
      </c>
    </row>
    <row r="65" spans="2:7" x14ac:dyDescent="0.25">
      <c r="B65" s="21">
        <v>2552</v>
      </c>
      <c r="C65" s="21">
        <v>39.9</v>
      </c>
      <c r="D65" s="21">
        <v>63.88</v>
      </c>
      <c r="E65" s="21">
        <v>2275.6999999999998</v>
      </c>
      <c r="F65" s="21">
        <v>506.45</v>
      </c>
      <c r="G65" s="21">
        <v>767.11</v>
      </c>
    </row>
    <row r="66" spans="2:7" x14ac:dyDescent="0.25">
      <c r="B66" s="21">
        <v>2584</v>
      </c>
      <c r="C66" s="21">
        <v>39.85</v>
      </c>
      <c r="D66" s="21">
        <v>66.19</v>
      </c>
      <c r="E66" s="21">
        <v>2300.1999999999998</v>
      </c>
      <c r="F66" s="21">
        <v>515.11</v>
      </c>
      <c r="G66" s="21">
        <v>785.71</v>
      </c>
    </row>
    <row r="67" spans="2:7" x14ac:dyDescent="0.25">
      <c r="B67" s="21">
        <v>2615</v>
      </c>
      <c r="C67" s="21">
        <v>39.29</v>
      </c>
      <c r="D67" s="21">
        <v>67.92</v>
      </c>
      <c r="E67" s="21">
        <v>2324.1</v>
      </c>
      <c r="F67" s="21">
        <v>522.80999999999995</v>
      </c>
      <c r="G67" s="21">
        <v>803.89</v>
      </c>
    </row>
    <row r="68" spans="2:7" x14ac:dyDescent="0.25">
      <c r="B68" s="21">
        <v>2647</v>
      </c>
      <c r="C68" s="21">
        <v>38.51</v>
      </c>
      <c r="D68" s="21">
        <v>68.87</v>
      </c>
      <c r="E68" s="21">
        <v>2349</v>
      </c>
      <c r="F68" s="21">
        <v>530.21</v>
      </c>
      <c r="G68" s="21">
        <v>822.57</v>
      </c>
    </row>
    <row r="69" spans="2:7" x14ac:dyDescent="0.25">
      <c r="B69" s="21">
        <v>2677</v>
      </c>
      <c r="C69" s="21">
        <v>36.93</v>
      </c>
      <c r="D69" s="21">
        <v>69.84</v>
      </c>
      <c r="E69" s="21">
        <v>2372.8000000000002</v>
      </c>
      <c r="F69" s="21">
        <v>536.69000000000005</v>
      </c>
      <c r="G69" s="21">
        <v>839.75</v>
      </c>
    </row>
    <row r="70" spans="2:7" x14ac:dyDescent="0.25">
      <c r="B70" s="21">
        <v>2709</v>
      </c>
      <c r="C70" s="21">
        <v>34.909999999999997</v>
      </c>
      <c r="D70" s="21">
        <v>71.16</v>
      </c>
      <c r="E70" s="21">
        <v>2398.6999999999998</v>
      </c>
      <c r="F70" s="21">
        <v>542.96</v>
      </c>
      <c r="G70" s="21">
        <v>857.44</v>
      </c>
    </row>
    <row r="71" spans="2:7" x14ac:dyDescent="0.25">
      <c r="B71" s="21">
        <v>2740</v>
      </c>
      <c r="C71" s="21">
        <v>32.380000000000003</v>
      </c>
      <c r="D71" s="21">
        <v>72.56</v>
      </c>
      <c r="E71" s="21">
        <v>2424.5</v>
      </c>
      <c r="F71" s="21">
        <v>548.30999999999995</v>
      </c>
      <c r="G71" s="21">
        <v>873.76</v>
      </c>
    </row>
    <row r="72" spans="2:7" x14ac:dyDescent="0.25">
      <c r="B72" s="21">
        <v>2770</v>
      </c>
      <c r="C72" s="21">
        <v>31.66</v>
      </c>
      <c r="D72" s="21">
        <v>72.25</v>
      </c>
      <c r="E72" s="21">
        <v>2449.9</v>
      </c>
      <c r="F72" s="21">
        <v>553.12</v>
      </c>
      <c r="G72" s="21">
        <v>888.92</v>
      </c>
    </row>
    <row r="73" spans="2:7" x14ac:dyDescent="0.25">
      <c r="B73" s="21">
        <v>2802</v>
      </c>
      <c r="C73" s="21">
        <v>30.91</v>
      </c>
      <c r="D73" s="21">
        <v>72.430000000000007</v>
      </c>
      <c r="E73" s="21">
        <v>2477.3000000000002</v>
      </c>
      <c r="F73" s="21">
        <v>558.16</v>
      </c>
      <c r="G73" s="21">
        <v>904.75</v>
      </c>
    </row>
    <row r="74" spans="2:7" x14ac:dyDescent="0.25">
      <c r="B74" s="21">
        <v>2834</v>
      </c>
      <c r="C74" s="21">
        <v>30.01</v>
      </c>
      <c r="D74" s="21">
        <v>73.17</v>
      </c>
      <c r="E74" s="21">
        <v>2504.9</v>
      </c>
      <c r="F74" s="21">
        <v>562.96</v>
      </c>
      <c r="G74" s="21">
        <v>920.25</v>
      </c>
    </row>
    <row r="75" spans="2:7" x14ac:dyDescent="0.25">
      <c r="B75" s="21">
        <v>2865</v>
      </c>
      <c r="C75" s="21">
        <v>30.11</v>
      </c>
      <c r="D75" s="21">
        <v>74.62</v>
      </c>
      <c r="E75" s="21">
        <v>2531.6999999999998</v>
      </c>
      <c r="F75" s="21">
        <v>567.26</v>
      </c>
      <c r="G75" s="21">
        <v>935.17</v>
      </c>
    </row>
    <row r="76" spans="2:7" x14ac:dyDescent="0.25">
      <c r="B76" s="21">
        <v>2897</v>
      </c>
      <c r="C76" s="21">
        <v>29.95</v>
      </c>
      <c r="D76" s="21">
        <v>76.48</v>
      </c>
      <c r="E76" s="21">
        <v>2559.4</v>
      </c>
      <c r="F76" s="21">
        <v>571.26</v>
      </c>
      <c r="G76" s="21">
        <v>950.67</v>
      </c>
    </row>
    <row r="77" spans="2:7" x14ac:dyDescent="0.25">
      <c r="B77" s="21">
        <v>2929</v>
      </c>
      <c r="C77" s="21">
        <v>30.17</v>
      </c>
      <c r="D77" s="21">
        <v>77.989999999999995</v>
      </c>
      <c r="E77" s="21">
        <v>2587.1</v>
      </c>
      <c r="F77" s="21">
        <v>574.79999999999995</v>
      </c>
      <c r="G77" s="21">
        <v>966.3</v>
      </c>
    </row>
    <row r="78" spans="2:7" x14ac:dyDescent="0.25">
      <c r="B78" s="21">
        <v>2960</v>
      </c>
      <c r="C78" s="21">
        <v>30.75</v>
      </c>
      <c r="D78" s="21">
        <v>79.02</v>
      </c>
      <c r="E78" s="21">
        <v>2613.8000000000002</v>
      </c>
      <c r="F78" s="21">
        <v>577.92999999999995</v>
      </c>
      <c r="G78" s="21">
        <v>981.7</v>
      </c>
    </row>
    <row r="79" spans="2:7" x14ac:dyDescent="0.25">
      <c r="B79" s="21">
        <v>2991</v>
      </c>
      <c r="C79" s="21">
        <v>30.92</v>
      </c>
      <c r="D79" s="21">
        <v>79.650000000000006</v>
      </c>
      <c r="E79" s="21">
        <v>2640.4</v>
      </c>
      <c r="F79" s="21">
        <v>580.87</v>
      </c>
      <c r="G79" s="21">
        <v>997.32</v>
      </c>
    </row>
    <row r="80" spans="2:7" x14ac:dyDescent="0.25">
      <c r="B80" s="21">
        <v>3004</v>
      </c>
      <c r="C80" s="21">
        <v>30.7</v>
      </c>
      <c r="D80" s="21">
        <v>79.72</v>
      </c>
      <c r="E80" s="21">
        <v>2651.6</v>
      </c>
      <c r="F80" s="21">
        <v>582</v>
      </c>
      <c r="G80" s="21">
        <v>1004.01</v>
      </c>
    </row>
    <row r="81" spans="2:7" x14ac:dyDescent="0.25">
      <c r="B81" s="21">
        <v>3025</v>
      </c>
      <c r="C81" s="21">
        <v>33.119999999999997</v>
      </c>
      <c r="D81" s="21">
        <v>80.78</v>
      </c>
      <c r="E81" s="21">
        <v>2669.4</v>
      </c>
      <c r="F81" s="21">
        <v>583.88</v>
      </c>
      <c r="G81" s="21">
        <v>1014.95</v>
      </c>
    </row>
    <row r="82" spans="2:7" x14ac:dyDescent="0.25">
      <c r="B82" s="21">
        <v>3050</v>
      </c>
      <c r="C82" s="21">
        <v>36</v>
      </c>
      <c r="D82" s="21">
        <v>81.88</v>
      </c>
      <c r="E82" s="21">
        <v>2690</v>
      </c>
      <c r="F82" s="21">
        <v>586.01</v>
      </c>
      <c r="G82" s="21">
        <v>1028.97</v>
      </c>
    </row>
    <row r="83" spans="2:7" x14ac:dyDescent="0.25">
      <c r="B83" s="21">
        <v>3075</v>
      </c>
      <c r="C83" s="21">
        <v>38.89</v>
      </c>
      <c r="D83" s="21">
        <v>82.83</v>
      </c>
      <c r="E83" s="21">
        <v>2709.8</v>
      </c>
      <c r="F83" s="21">
        <v>588.03</v>
      </c>
      <c r="G83" s="21">
        <v>1044.03</v>
      </c>
    </row>
    <row r="84" spans="2:7" x14ac:dyDescent="0.25">
      <c r="B84" s="21">
        <v>3100</v>
      </c>
      <c r="C84" s="21">
        <v>41.79</v>
      </c>
      <c r="D84" s="21">
        <v>83.67</v>
      </c>
      <c r="E84" s="21">
        <v>2728.9</v>
      </c>
      <c r="F84" s="21">
        <v>589.91999999999996</v>
      </c>
      <c r="G84" s="21">
        <v>1060.0999999999999</v>
      </c>
    </row>
    <row r="85" spans="2:7" x14ac:dyDescent="0.25">
      <c r="B85" s="21">
        <v>3125</v>
      </c>
      <c r="C85" s="21">
        <v>44.7</v>
      </c>
      <c r="D85" s="21">
        <v>84.43</v>
      </c>
      <c r="E85" s="21">
        <v>2747.1</v>
      </c>
      <c r="F85" s="21">
        <v>591.70000000000005</v>
      </c>
      <c r="G85" s="21">
        <v>1077.1400000000001</v>
      </c>
    </row>
    <row r="86" spans="2:7" x14ac:dyDescent="0.25">
      <c r="B86" s="21">
        <v>3150</v>
      </c>
      <c r="C86" s="21">
        <v>47.6</v>
      </c>
      <c r="D86" s="21">
        <v>85.11</v>
      </c>
      <c r="E86" s="21">
        <v>2764.4</v>
      </c>
      <c r="F86" s="21">
        <v>593.34</v>
      </c>
      <c r="G86" s="21">
        <v>1095.0899999999999</v>
      </c>
    </row>
    <row r="87" spans="2:7" x14ac:dyDescent="0.25">
      <c r="B87" s="21">
        <v>3175</v>
      </c>
      <c r="C87" s="21">
        <v>50.52</v>
      </c>
      <c r="D87" s="21">
        <v>85.72</v>
      </c>
      <c r="E87" s="21">
        <v>2780.8</v>
      </c>
      <c r="F87" s="21">
        <v>594.84</v>
      </c>
      <c r="G87" s="21">
        <v>1113.9100000000001</v>
      </c>
    </row>
    <row r="88" spans="2:7" x14ac:dyDescent="0.25">
      <c r="B88" s="21">
        <v>3200</v>
      </c>
      <c r="C88" s="21">
        <v>53.43</v>
      </c>
      <c r="D88" s="21">
        <v>86.29</v>
      </c>
      <c r="E88" s="21">
        <v>2796.2</v>
      </c>
      <c r="F88" s="21">
        <v>596.21</v>
      </c>
      <c r="G88" s="21">
        <v>1133.56</v>
      </c>
    </row>
    <row r="89" spans="2:7" x14ac:dyDescent="0.25">
      <c r="B89" s="21">
        <v>3225</v>
      </c>
      <c r="C89" s="21">
        <v>56.35</v>
      </c>
      <c r="D89" s="21">
        <v>86.82</v>
      </c>
      <c r="E89" s="21">
        <v>2810.6</v>
      </c>
      <c r="F89" s="21">
        <v>597.44000000000005</v>
      </c>
      <c r="G89" s="21">
        <v>1153.97</v>
      </c>
    </row>
    <row r="90" spans="2:7" x14ac:dyDescent="0.25">
      <c r="B90" s="21">
        <v>3250</v>
      </c>
      <c r="C90" s="21">
        <v>59.27</v>
      </c>
      <c r="D90" s="21">
        <v>87.31</v>
      </c>
      <c r="E90" s="21">
        <v>2823.9</v>
      </c>
      <c r="F90" s="21">
        <v>598.52</v>
      </c>
      <c r="G90" s="21">
        <v>1175.0999999999999</v>
      </c>
    </row>
    <row r="91" spans="2:7" x14ac:dyDescent="0.25">
      <c r="B91" s="21">
        <v>3275</v>
      </c>
      <c r="C91" s="21">
        <v>62.19</v>
      </c>
      <c r="D91" s="21">
        <v>87.78</v>
      </c>
      <c r="E91" s="21">
        <v>2836.1</v>
      </c>
      <c r="F91" s="21">
        <v>599.45000000000005</v>
      </c>
      <c r="G91" s="21">
        <v>1196.8800000000001</v>
      </c>
    </row>
    <row r="92" spans="2:7" x14ac:dyDescent="0.25">
      <c r="B92" s="21">
        <v>3300</v>
      </c>
      <c r="C92" s="21">
        <v>65.12</v>
      </c>
      <c r="D92" s="21">
        <v>88.22</v>
      </c>
      <c r="E92" s="21">
        <v>2847.2</v>
      </c>
      <c r="F92" s="21">
        <v>600.24</v>
      </c>
      <c r="G92" s="21">
        <v>1219.27</v>
      </c>
    </row>
    <row r="93" spans="2:7" x14ac:dyDescent="0.25">
      <c r="B93" s="21">
        <v>3325</v>
      </c>
      <c r="C93" s="21">
        <v>68.040000000000006</v>
      </c>
      <c r="D93" s="21">
        <v>88.64</v>
      </c>
      <c r="E93" s="21">
        <v>2857.1</v>
      </c>
      <c r="F93" s="21">
        <v>600.86</v>
      </c>
      <c r="G93" s="21">
        <v>1242.2</v>
      </c>
    </row>
    <row r="94" spans="2:7" x14ac:dyDescent="0.25">
      <c r="B94" s="21">
        <v>3350</v>
      </c>
      <c r="C94" s="21">
        <v>70.97</v>
      </c>
      <c r="D94" s="21">
        <v>89.04</v>
      </c>
      <c r="E94" s="21">
        <v>2865.9</v>
      </c>
      <c r="F94" s="21">
        <v>601.34</v>
      </c>
      <c r="G94" s="21">
        <v>1265.6099999999999</v>
      </c>
    </row>
    <row r="95" spans="2:7" x14ac:dyDescent="0.25">
      <c r="B95" s="21">
        <v>3375</v>
      </c>
      <c r="C95" s="21">
        <v>73.900000000000006</v>
      </c>
      <c r="D95" s="21">
        <v>89.43</v>
      </c>
      <c r="E95" s="21">
        <v>2873.4</v>
      </c>
      <c r="F95" s="21">
        <v>601.66</v>
      </c>
      <c r="G95" s="21">
        <v>1289.44</v>
      </c>
    </row>
    <row r="96" spans="2:7" x14ac:dyDescent="0.25">
      <c r="B96" s="21">
        <v>3400</v>
      </c>
      <c r="C96" s="21">
        <v>76.819999999999993</v>
      </c>
      <c r="D96" s="21">
        <v>89.8</v>
      </c>
      <c r="E96" s="21">
        <v>2879.7</v>
      </c>
      <c r="F96" s="21">
        <v>601.82000000000005</v>
      </c>
      <c r="G96" s="21">
        <v>1313.62</v>
      </c>
    </row>
    <row r="97" spans="2:7" x14ac:dyDescent="0.25">
      <c r="B97" s="21">
        <v>3425</v>
      </c>
      <c r="C97" s="21">
        <v>79.75</v>
      </c>
      <c r="D97" s="21">
        <v>90.17</v>
      </c>
      <c r="E97" s="21">
        <v>2884.8</v>
      </c>
      <c r="F97" s="21">
        <v>601.82000000000005</v>
      </c>
      <c r="G97" s="21">
        <v>1338.1</v>
      </c>
    </row>
    <row r="98" spans="2:7" x14ac:dyDescent="0.25">
      <c r="B98" s="21">
        <v>3450</v>
      </c>
      <c r="C98" s="21">
        <v>82.68</v>
      </c>
      <c r="D98" s="21">
        <v>90.53</v>
      </c>
      <c r="E98" s="21">
        <v>2888.6</v>
      </c>
      <c r="F98" s="21">
        <v>601.66999999999996</v>
      </c>
      <c r="G98" s="21">
        <v>1362.8</v>
      </c>
    </row>
    <row r="99" spans="2:7" x14ac:dyDescent="0.25">
      <c r="B99" s="21">
        <v>3475</v>
      </c>
      <c r="C99" s="21">
        <v>85.61</v>
      </c>
      <c r="D99" s="21">
        <v>90.89</v>
      </c>
      <c r="E99" s="21">
        <v>2891.2</v>
      </c>
      <c r="F99" s="21">
        <v>601.36</v>
      </c>
      <c r="G99" s="21">
        <v>1387.67</v>
      </c>
    </row>
    <row r="100" spans="2:7" x14ac:dyDescent="0.25">
      <c r="B100" s="21">
        <v>3489.4</v>
      </c>
      <c r="C100" s="21">
        <v>87.29</v>
      </c>
      <c r="D100" s="21">
        <v>91.09</v>
      </c>
      <c r="E100" s="21">
        <v>2892.1</v>
      </c>
      <c r="F100" s="21">
        <v>601.12</v>
      </c>
      <c r="G100" s="21">
        <v>1402.02</v>
      </c>
    </row>
    <row r="101" spans="2:7" x14ac:dyDescent="0.25">
      <c r="B101" s="21">
        <v>3500</v>
      </c>
      <c r="C101" s="21">
        <v>87.29</v>
      </c>
      <c r="D101" s="21">
        <v>91.09</v>
      </c>
      <c r="E101" s="21">
        <v>2892.6</v>
      </c>
      <c r="F101" s="21">
        <v>600.91</v>
      </c>
      <c r="G101" s="21">
        <v>1412.62</v>
      </c>
    </row>
    <row r="102" spans="2:7" x14ac:dyDescent="0.25">
      <c r="B102" s="21">
        <v>3600</v>
      </c>
      <c r="C102" s="21">
        <v>87.29</v>
      </c>
      <c r="D102" s="21">
        <v>91.09</v>
      </c>
      <c r="E102" s="21">
        <v>2897.3</v>
      </c>
      <c r="F102" s="21">
        <v>599.01</v>
      </c>
      <c r="G102" s="21">
        <v>1512.49</v>
      </c>
    </row>
    <row r="103" spans="2:7" x14ac:dyDescent="0.25">
      <c r="B103" s="21">
        <v>3700</v>
      </c>
      <c r="C103" s="21">
        <v>87.29</v>
      </c>
      <c r="D103" s="21">
        <v>91.09</v>
      </c>
      <c r="E103" s="21">
        <v>2902</v>
      </c>
      <c r="F103" s="21">
        <v>597.1</v>
      </c>
      <c r="G103" s="21">
        <v>1612.36</v>
      </c>
    </row>
    <row r="104" spans="2:7" x14ac:dyDescent="0.25">
      <c r="B104" s="21">
        <v>3800</v>
      </c>
      <c r="C104" s="21">
        <v>87.29</v>
      </c>
      <c r="D104" s="21">
        <v>91.09</v>
      </c>
      <c r="E104" s="21">
        <v>2906.8</v>
      </c>
      <c r="F104" s="21">
        <v>595.20000000000005</v>
      </c>
      <c r="G104" s="21">
        <v>1712.23</v>
      </c>
    </row>
    <row r="105" spans="2:7" x14ac:dyDescent="0.25">
      <c r="B105" s="21">
        <v>3900</v>
      </c>
      <c r="C105" s="21">
        <v>87.29</v>
      </c>
      <c r="D105" s="21">
        <v>91.09</v>
      </c>
      <c r="E105" s="21">
        <v>2911.5</v>
      </c>
      <c r="F105" s="21">
        <v>593.29</v>
      </c>
      <c r="G105" s="21">
        <v>1812.11</v>
      </c>
    </row>
    <row r="106" spans="2:7" x14ac:dyDescent="0.25">
      <c r="B106" s="21">
        <v>4000</v>
      </c>
      <c r="C106" s="21">
        <v>87.29</v>
      </c>
      <c r="D106" s="21">
        <v>91.09</v>
      </c>
      <c r="E106" s="21">
        <v>2916.2</v>
      </c>
      <c r="F106" s="21">
        <v>591.39</v>
      </c>
      <c r="G106" s="21">
        <v>1911.98</v>
      </c>
    </row>
    <row r="107" spans="2:7" x14ac:dyDescent="0.25">
      <c r="B107" s="21">
        <v>4100</v>
      </c>
      <c r="C107" s="21">
        <v>87.29</v>
      </c>
      <c r="D107" s="21">
        <v>91.09</v>
      </c>
      <c r="E107" s="21">
        <v>2920.9</v>
      </c>
      <c r="F107" s="21">
        <v>589.48</v>
      </c>
      <c r="G107" s="21">
        <v>2011.85</v>
      </c>
    </row>
    <row r="108" spans="2:7" x14ac:dyDescent="0.25">
      <c r="B108" s="21">
        <v>4200</v>
      </c>
      <c r="C108" s="21">
        <v>87.29</v>
      </c>
      <c r="D108" s="21">
        <v>91.09</v>
      </c>
      <c r="E108" s="21">
        <v>2925.7</v>
      </c>
      <c r="F108" s="21">
        <v>587.58000000000004</v>
      </c>
      <c r="G108" s="21">
        <v>2111.7199999999998</v>
      </c>
    </row>
    <row r="109" spans="2:7" x14ac:dyDescent="0.25">
      <c r="B109" s="21">
        <v>4300</v>
      </c>
      <c r="C109" s="21">
        <v>87.29</v>
      </c>
      <c r="D109" s="21">
        <v>91.09</v>
      </c>
      <c r="E109" s="21">
        <v>2930.4</v>
      </c>
      <c r="F109" s="21">
        <v>585.66999999999996</v>
      </c>
      <c r="G109" s="21">
        <v>2211.59</v>
      </c>
    </row>
    <row r="110" spans="2:7" x14ac:dyDescent="0.25">
      <c r="B110" s="21">
        <v>4400</v>
      </c>
      <c r="C110" s="21">
        <v>87.29</v>
      </c>
      <c r="D110" s="21">
        <v>91.09</v>
      </c>
      <c r="E110" s="21">
        <v>2935.1</v>
      </c>
      <c r="F110" s="21">
        <v>583.77</v>
      </c>
      <c r="G110" s="21">
        <v>2311.46</v>
      </c>
    </row>
    <row r="111" spans="2:7" x14ac:dyDescent="0.25">
      <c r="B111" s="21">
        <v>4500</v>
      </c>
      <c r="C111" s="21">
        <v>87.29</v>
      </c>
      <c r="D111" s="21">
        <v>91.09</v>
      </c>
      <c r="E111" s="21">
        <v>2939.8</v>
      </c>
      <c r="F111" s="21">
        <v>581.86</v>
      </c>
      <c r="G111" s="21">
        <v>2411.33</v>
      </c>
    </row>
    <row r="112" spans="2:7" x14ac:dyDescent="0.25">
      <c r="B112" s="21">
        <v>4600</v>
      </c>
      <c r="C112" s="21">
        <v>87.29</v>
      </c>
      <c r="D112" s="21">
        <v>91.09</v>
      </c>
      <c r="E112" s="21">
        <v>2944.5</v>
      </c>
      <c r="F112" s="21">
        <v>579.96</v>
      </c>
      <c r="G112" s="21">
        <v>2511.1999999999998</v>
      </c>
    </row>
    <row r="113" spans="2:7" x14ac:dyDescent="0.25">
      <c r="B113" s="21">
        <v>4700</v>
      </c>
      <c r="C113" s="21">
        <v>87.29</v>
      </c>
      <c r="D113" s="21">
        <v>91.09</v>
      </c>
      <c r="E113" s="21">
        <v>2949.3</v>
      </c>
      <c r="F113" s="21">
        <v>578.04999999999995</v>
      </c>
      <c r="G113" s="21">
        <v>2611.0700000000002</v>
      </c>
    </row>
    <row r="114" spans="2:7" x14ac:dyDescent="0.25">
      <c r="B114" s="21">
        <v>4800</v>
      </c>
      <c r="C114" s="21">
        <v>87.29</v>
      </c>
      <c r="D114" s="21">
        <v>91.09</v>
      </c>
      <c r="E114" s="21">
        <v>2954</v>
      </c>
      <c r="F114" s="21">
        <v>576.15</v>
      </c>
      <c r="G114" s="21">
        <v>2710.94</v>
      </c>
    </row>
    <row r="115" spans="2:7" x14ac:dyDescent="0.25">
      <c r="B115" s="21">
        <v>4900</v>
      </c>
      <c r="C115" s="21">
        <v>87.29</v>
      </c>
      <c r="D115" s="21">
        <v>91.09</v>
      </c>
      <c r="E115" s="21">
        <v>2958.7</v>
      </c>
      <c r="F115" s="21">
        <v>574.24</v>
      </c>
      <c r="G115" s="21">
        <v>2810.81</v>
      </c>
    </row>
    <row r="116" spans="2:7" x14ac:dyDescent="0.25">
      <c r="B116" s="21">
        <v>5000</v>
      </c>
      <c r="C116" s="21">
        <v>87.29</v>
      </c>
      <c r="D116" s="21">
        <v>91.09</v>
      </c>
      <c r="E116" s="21">
        <v>2963.4</v>
      </c>
      <c r="F116" s="21">
        <v>572.33000000000004</v>
      </c>
      <c r="G116" s="21">
        <v>2910.68</v>
      </c>
    </row>
    <row r="117" spans="2:7" x14ac:dyDescent="0.25">
      <c r="B117" s="21">
        <v>5100</v>
      </c>
      <c r="C117" s="21">
        <v>87.29</v>
      </c>
      <c r="D117" s="21">
        <v>91.09</v>
      </c>
      <c r="E117" s="21">
        <v>2968.2</v>
      </c>
      <c r="F117" s="21">
        <v>570.42999999999995</v>
      </c>
      <c r="G117" s="21">
        <v>3010.55</v>
      </c>
    </row>
    <row r="118" spans="2:7" x14ac:dyDescent="0.25">
      <c r="B118" s="21">
        <v>5200</v>
      </c>
      <c r="C118" s="21">
        <v>87.29</v>
      </c>
      <c r="D118" s="21">
        <v>91.09</v>
      </c>
      <c r="E118" s="21">
        <v>2972.9</v>
      </c>
      <c r="F118" s="21">
        <v>568.52</v>
      </c>
      <c r="G118" s="21">
        <v>3110.42</v>
      </c>
    </row>
    <row r="119" spans="2:7" x14ac:dyDescent="0.25">
      <c r="B119" s="21">
        <v>5300</v>
      </c>
      <c r="C119" s="21">
        <v>87.29</v>
      </c>
      <c r="D119" s="21">
        <v>91.09</v>
      </c>
      <c r="E119" s="21">
        <v>2977.6</v>
      </c>
      <c r="F119" s="21">
        <v>566.62</v>
      </c>
      <c r="G119" s="21">
        <v>3210.29</v>
      </c>
    </row>
    <row r="120" spans="2:7" x14ac:dyDescent="0.25">
      <c r="B120" s="21">
        <v>5400</v>
      </c>
      <c r="C120" s="21">
        <v>87.29</v>
      </c>
      <c r="D120" s="21">
        <v>91.09</v>
      </c>
      <c r="E120" s="21">
        <v>2982.3</v>
      </c>
      <c r="F120" s="21">
        <v>564.71</v>
      </c>
      <c r="G120" s="21">
        <v>3310.16</v>
      </c>
    </row>
    <row r="121" spans="2:7" x14ac:dyDescent="0.25">
      <c r="B121" s="21">
        <v>5500</v>
      </c>
      <c r="C121" s="21">
        <v>87.29</v>
      </c>
      <c r="D121" s="21">
        <v>91.09</v>
      </c>
      <c r="E121" s="21">
        <v>2987.1</v>
      </c>
      <c r="F121" s="21">
        <v>562.80999999999995</v>
      </c>
      <c r="G121" s="21">
        <v>3410.03</v>
      </c>
    </row>
    <row r="122" spans="2:7" x14ac:dyDescent="0.25">
      <c r="B122" s="21">
        <v>5600</v>
      </c>
      <c r="C122" s="21">
        <v>87.29</v>
      </c>
      <c r="D122" s="21">
        <v>91.09</v>
      </c>
      <c r="E122" s="21">
        <v>2991.8</v>
      </c>
      <c r="F122" s="21">
        <v>560.9</v>
      </c>
      <c r="G122" s="21">
        <v>3509.9</v>
      </c>
    </row>
    <row r="123" spans="2:7" x14ac:dyDescent="0.25">
      <c r="B123" s="21">
        <v>5700</v>
      </c>
      <c r="C123" s="21">
        <v>87.29</v>
      </c>
      <c r="D123" s="21">
        <v>91.09</v>
      </c>
      <c r="E123" s="21">
        <v>2996.5</v>
      </c>
      <c r="F123" s="21">
        <v>559</v>
      </c>
      <c r="G123" s="21">
        <v>3609.77</v>
      </c>
    </row>
    <row r="124" spans="2:7" x14ac:dyDescent="0.25">
      <c r="B124" s="21">
        <v>5800</v>
      </c>
      <c r="C124" s="21">
        <v>87.29</v>
      </c>
      <c r="D124" s="21">
        <v>91.09</v>
      </c>
      <c r="E124" s="21">
        <v>3001.2</v>
      </c>
      <c r="F124" s="21">
        <v>557.09</v>
      </c>
      <c r="G124" s="21">
        <v>3709.64</v>
      </c>
    </row>
    <row r="125" spans="2:7" x14ac:dyDescent="0.25">
      <c r="B125" s="21">
        <v>5900</v>
      </c>
      <c r="C125" s="21">
        <v>87.29</v>
      </c>
      <c r="D125" s="21">
        <v>91.09</v>
      </c>
      <c r="E125" s="21">
        <v>3006</v>
      </c>
      <c r="F125" s="21">
        <v>555.19000000000005</v>
      </c>
      <c r="G125" s="21">
        <v>3809.51</v>
      </c>
    </row>
    <row r="126" spans="2:7" x14ac:dyDescent="0.25">
      <c r="B126" s="21">
        <v>6000</v>
      </c>
      <c r="C126" s="21">
        <v>87.29</v>
      </c>
      <c r="D126" s="21">
        <v>91.09</v>
      </c>
      <c r="E126" s="21">
        <v>3010.7</v>
      </c>
      <c r="F126" s="21">
        <v>553.28</v>
      </c>
      <c r="G126" s="21">
        <v>3909.38</v>
      </c>
    </row>
    <row r="127" spans="2:7" x14ac:dyDescent="0.25">
      <c r="B127" s="21">
        <v>6100</v>
      </c>
      <c r="C127" s="21">
        <v>87.29</v>
      </c>
      <c r="D127" s="21">
        <v>91.09</v>
      </c>
      <c r="E127" s="21">
        <v>3015.4</v>
      </c>
      <c r="F127" s="21">
        <v>551.38</v>
      </c>
      <c r="G127" s="21">
        <v>4009.25</v>
      </c>
    </row>
    <row r="128" spans="2:7" x14ac:dyDescent="0.25">
      <c r="B128" s="21">
        <v>6200</v>
      </c>
      <c r="C128" s="21">
        <v>87.29</v>
      </c>
      <c r="D128" s="21">
        <v>91.09</v>
      </c>
      <c r="E128" s="21">
        <v>3020.1</v>
      </c>
      <c r="F128" s="21">
        <v>549.47</v>
      </c>
      <c r="G128" s="21">
        <v>4109.12</v>
      </c>
    </row>
    <row r="129" spans="2:7" x14ac:dyDescent="0.25">
      <c r="B129" s="21">
        <v>6300</v>
      </c>
      <c r="C129" s="21">
        <v>87.29</v>
      </c>
      <c r="D129" s="21">
        <v>91.09</v>
      </c>
      <c r="E129" s="21">
        <v>3024.9</v>
      </c>
      <c r="F129" s="21">
        <v>547.57000000000005</v>
      </c>
      <c r="G129" s="21">
        <v>4208.99</v>
      </c>
    </row>
    <row r="130" spans="2:7" x14ac:dyDescent="0.25">
      <c r="B130" s="21">
        <v>6400</v>
      </c>
      <c r="C130" s="21">
        <v>87.29</v>
      </c>
      <c r="D130" s="21">
        <v>91.09</v>
      </c>
      <c r="E130" s="21">
        <v>3029.6</v>
      </c>
      <c r="F130" s="21">
        <v>545.66</v>
      </c>
      <c r="G130" s="21">
        <v>4308.8599999999997</v>
      </c>
    </row>
    <row r="131" spans="2:7" x14ac:dyDescent="0.25">
      <c r="B131" s="21">
        <v>6500</v>
      </c>
      <c r="C131" s="21">
        <v>87.29</v>
      </c>
      <c r="D131" s="21">
        <v>91.09</v>
      </c>
      <c r="E131" s="21">
        <v>3034.3</v>
      </c>
      <c r="F131" s="21">
        <v>543.76</v>
      </c>
      <c r="G131" s="21">
        <v>4408.7299999999996</v>
      </c>
    </row>
    <row r="132" spans="2:7" x14ac:dyDescent="0.25">
      <c r="B132" s="21">
        <v>6600</v>
      </c>
      <c r="C132" s="21">
        <v>87.29</v>
      </c>
      <c r="D132" s="21">
        <v>91.09</v>
      </c>
      <c r="E132" s="21">
        <v>3039</v>
      </c>
      <c r="F132" s="21">
        <v>541.85</v>
      </c>
      <c r="G132" s="21">
        <v>4508.6000000000004</v>
      </c>
    </row>
    <row r="133" spans="2:7" x14ac:dyDescent="0.25">
      <c r="B133" s="21">
        <v>6700</v>
      </c>
      <c r="C133" s="21">
        <v>87.29</v>
      </c>
      <c r="D133" s="21">
        <v>91.09</v>
      </c>
      <c r="E133" s="21">
        <v>3043.8</v>
      </c>
      <c r="F133" s="21">
        <v>539.95000000000005</v>
      </c>
      <c r="G133" s="21">
        <v>4608.47</v>
      </c>
    </row>
    <row r="134" spans="2:7" x14ac:dyDescent="0.25">
      <c r="B134" s="21">
        <v>6800</v>
      </c>
      <c r="C134" s="21">
        <v>87.29</v>
      </c>
      <c r="D134" s="21">
        <v>91.09</v>
      </c>
      <c r="E134" s="21">
        <v>3048.5</v>
      </c>
      <c r="F134" s="21">
        <v>538.04</v>
      </c>
      <c r="G134" s="21">
        <v>4708.34</v>
      </c>
    </row>
    <row r="135" spans="2:7" x14ac:dyDescent="0.25">
      <c r="B135" s="21">
        <v>6900</v>
      </c>
      <c r="C135" s="21">
        <v>87.29</v>
      </c>
      <c r="D135" s="21">
        <v>91.09</v>
      </c>
      <c r="E135" s="21">
        <v>3053.2</v>
      </c>
      <c r="F135" s="21">
        <v>536.14</v>
      </c>
      <c r="G135" s="21">
        <v>4808.21</v>
      </c>
    </row>
    <row r="136" spans="2:7" x14ac:dyDescent="0.25">
      <c r="B136" s="21">
        <v>7000</v>
      </c>
      <c r="C136" s="21">
        <v>87.29</v>
      </c>
      <c r="D136" s="21">
        <v>91.09</v>
      </c>
      <c r="E136" s="21">
        <v>3057.9</v>
      </c>
      <c r="F136" s="21">
        <v>534.23</v>
      </c>
      <c r="G136" s="21">
        <v>4908.08</v>
      </c>
    </row>
    <row r="137" spans="2:7" x14ac:dyDescent="0.25">
      <c r="B137" s="21">
        <v>7022.6</v>
      </c>
      <c r="C137" s="21">
        <v>87.29</v>
      </c>
      <c r="D137" s="21">
        <v>91.09</v>
      </c>
      <c r="E137" s="21">
        <v>3059</v>
      </c>
      <c r="F137" s="21">
        <v>533.79999999999995</v>
      </c>
      <c r="G137" s="21">
        <v>4930.6899999999996</v>
      </c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2016-06-17T09:00:30Z</dcterms:modified>
</cp:coreProperties>
</file>