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073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<sst xmlns="http://schemas.openxmlformats.org/spreadsheetml/2006/main" count="42" uniqueCount="38">
  <si>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</si>
  <si>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</si>
  <si>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</si>
  <si>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</si>
  <si>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</si>
  <si>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</si>
  <si>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</si>
  <si>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</si>
  <si>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</si>
  <si>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</si>
  <si>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</si>
  <si>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</si>
  <si>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</si>
  <si>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</si>
  <si>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</si>
  <si>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</si>
  <si>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</si>
  <si>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</si>
  <si>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</si>
  <si>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</si>
  <si>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</si>
  <si>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</si>
  <si>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</si>
  <si>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</si>
  <si>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</si>
  <si>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</si>
  <si>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</si>
  <si>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</si>
  <si>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</si>
  <si>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</si>
  <si>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</si>
  <si>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</si>
  <si>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</si>
  <si>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</si>
  <si>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SWNW Sec 18U T34N R6W</t>
  </si>
  <si>
    <t>Lynch 34-6-18 #2</t>
  </si>
  <si>
    <t>5067099210000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</si>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</sst>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4" sqref="D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452</v>
      </c>
      <c r="C3" s="20">
        <v>0.36</v>
      </c>
      <c r="D3" s="20">
        <v>101.2</v>
      </c>
      <c r="E3" s="20">
        <v>452</v>
      </c>
      <c r="F3" s="20">
        <v>-0.28000000000000003</v>
      </c>
      <c r="G3" s="20">
        <v>1.39</v>
      </c>
    </row>
    <row r="4" spans="1:11" ht="15.75" thickBot="1" x14ac:dyDescent="0.3">
      <c r="A4" s="8" t="s">
        <v>8</v>
      </c>
      <c r="B4" s="20">
        <v>483</v>
      </c>
      <c r="C4" s="20">
        <v>0.24</v>
      </c>
      <c r="D4" s="20">
        <v>119.28</v>
      </c>
      <c r="E4" s="20">
        <v>483</v>
      </c>
      <c r="F4" s="20">
        <v>-0.33</v>
      </c>
      <c r="G4" s="20">
        <v>1.55</v>
      </c>
    </row>
    <row r="5" spans="1:11" ht="15.75" thickBot="1" x14ac:dyDescent="0.3">
      <c r="A5" s="12">
        <v>10464</v>
      </c>
      <c r="B5" s="20">
        <v>514</v>
      </c>
      <c r="C5" s="20">
        <v>0.77</v>
      </c>
      <c r="D5" s="20">
        <v>54.35</v>
      </c>
      <c r="E5" s="20">
        <v>514</v>
      </c>
      <c r="F5" s="20">
        <v>-0.24</v>
      </c>
      <c r="G5" s="20">
        <v>1.77</v>
      </c>
    </row>
    <row r="6" spans="1:11" ht="15.75" thickBot="1" x14ac:dyDescent="0.3">
      <c r="A6" s="9" t="s">
        <v>9</v>
      </c>
      <c r="B6" s="20">
        <v>546</v>
      </c>
      <c r="C6" s="20">
        <v>1.72</v>
      </c>
      <c r="D6" s="20">
        <v>38.479999999999997</v>
      </c>
      <c r="E6" s="20">
        <v>545.99</v>
      </c>
      <c r="F6" s="20">
        <v>0.26</v>
      </c>
      <c r="G6" s="20">
        <v>2.2400000000000002</v>
      </c>
    </row>
    <row r="7" spans="1:11" ht="15.75" thickBot="1" x14ac:dyDescent="0.3">
      <c r="A7" s="13" t="s">
        <v>35</v>
      </c>
      <c r="B7" s="20">
        <v>576</v>
      </c>
      <c r="C7" s="20">
        <v>2.79</v>
      </c>
      <c r="D7" s="20">
        <v>39.33</v>
      </c>
      <c r="E7" s="20">
        <v>575.96</v>
      </c>
      <c r="F7" s="20">
        <v>1.18</v>
      </c>
      <c r="G7" s="20">
        <v>2.99</v>
      </c>
    </row>
    <row r="8" spans="1:11" ht="15.75" thickBot="1" x14ac:dyDescent="0.3">
      <c r="A8" s="16" t="s">
        <v>12</v>
      </c>
      <c r="B8" s="20">
        <v>607</v>
      </c>
      <c r="C8" s="20">
        <v>3.49</v>
      </c>
      <c r="D8" s="20">
        <v>37.78</v>
      </c>
      <c r="E8" s="20">
        <v>606.91999999999996</v>
      </c>
      <c r="F8" s="20">
        <v>2.5099999999999998</v>
      </c>
      <c r="G8" s="20">
        <v>4.04</v>
      </c>
    </row>
    <row r="9" spans="1:11" ht="15.75" thickBot="1" x14ac:dyDescent="0.3">
      <c r="A9" s="19" t="s">
        <v>36</v>
      </c>
      <c r="B9" s="20">
        <v>639</v>
      </c>
      <c r="C9" s="20">
        <v>4.63</v>
      </c>
      <c r="D9" s="20">
        <v>34.340000000000003</v>
      </c>
      <c r="E9" s="20">
        <v>638.84</v>
      </c>
      <c r="F9" s="20">
        <v>4.3499999999999996</v>
      </c>
      <c r="G9" s="20">
        <v>5.37</v>
      </c>
    </row>
    <row r="10" spans="1:11" ht="15.75" thickBot="1" x14ac:dyDescent="0.3">
      <c r="A10" s="14" t="s">
        <v>11</v>
      </c>
      <c r="B10" s="20">
        <v>669</v>
      </c>
      <c r="C10" s="20">
        <v>5.73</v>
      </c>
      <c r="D10" s="20">
        <v>32.119999999999997</v>
      </c>
      <c r="E10" s="20">
        <v>668.71</v>
      </c>
      <c r="F10" s="20">
        <v>6.62</v>
      </c>
      <c r="G10" s="20">
        <v>6.85</v>
      </c>
    </row>
    <row r="11" spans="1:11" ht="15.75" thickBot="1" x14ac:dyDescent="0.3">
      <c r="A11" s="15" t="s">
        <v>34</v>
      </c>
      <c r="B11" s="20">
        <v>699</v>
      </c>
      <c r="C11" s="20">
        <v>6.62</v>
      </c>
      <c r="D11" s="20">
        <v>30.42</v>
      </c>
      <c r="E11" s="20">
        <v>698.54</v>
      </c>
      <c r="F11" s="20">
        <v>9.3800000000000008</v>
      </c>
      <c r="G11" s="20">
        <v>8.52</v>
      </c>
    </row>
    <row r="12" spans="1:11" ht="15.75" thickBot="1" x14ac:dyDescent="0.3">
      <c r="A12" s="14" t="s">
        <v>10</v>
      </c>
      <c r="B12" s="20">
        <v>729</v>
      </c>
      <c r="C12" s="20">
        <v>7.68</v>
      </c>
      <c r="D12" s="20">
        <v>29.54</v>
      </c>
      <c r="E12" s="20">
        <v>728.31</v>
      </c>
      <c r="F12" s="20">
        <v>12.61</v>
      </c>
      <c r="G12" s="20">
        <v>10.38</v>
      </c>
    </row>
    <row r="13" spans="1:11" ht="15.75" thickBot="1" x14ac:dyDescent="0.3">
      <c r="A13" s="13" t="s">
        <v>37</v>
      </c>
      <c r="B13" s="20">
        <v>761</v>
      </c>
      <c r="C13" s="20">
        <v>8.7799999999999994</v>
      </c>
      <c r="D13" s="20">
        <v>30.34</v>
      </c>
      <c r="E13" s="20">
        <v>759.98</v>
      </c>
      <c r="F13" s="20">
        <v>16.579999999999998</v>
      </c>
      <c r="G13" s="20">
        <v>12.67</v>
      </c>
    </row>
    <row r="14" spans="1:11" ht="15.75" thickBot="1" x14ac:dyDescent="0.3">
      <c r="A14" s="14" t="s">
        <v>29</v>
      </c>
      <c r="B14" s="20">
        <v>792</v>
      </c>
      <c r="C14" s="20">
        <v>9.81</v>
      </c>
      <c r="D14" s="20">
        <v>31.81</v>
      </c>
      <c r="E14" s="20">
        <v>790.57</v>
      </c>
      <c r="F14" s="20">
        <v>20.87</v>
      </c>
      <c r="G14" s="20">
        <v>15.26</v>
      </c>
    </row>
    <row r="15" spans="1:11" ht="15.75" thickBot="1" x14ac:dyDescent="0.3">
      <c r="A15" t="str">
        <f>INDEX(Lookup!E2:E5,Lookup!F2)</f>
        <v>Directional</v>
      </c>
      <c r="B15" s="20">
        <v>822</v>
      </c>
      <c r="C15" s="20">
        <v>10.56</v>
      </c>
      <c r="D15" s="20">
        <v>32.57</v>
      </c>
      <c r="E15" s="20">
        <v>820.1</v>
      </c>
      <c r="F15" s="20">
        <v>25.35</v>
      </c>
      <c r="G15" s="20">
        <v>18.09</v>
      </c>
    </row>
    <row r="16" spans="1:11" ht="15.75" thickBot="1" x14ac:dyDescent="0.3">
      <c r="A16" s="14" t="s">
        <v>13</v>
      </c>
      <c r="B16" s="20">
        <v>852</v>
      </c>
      <c r="C16" s="20">
        <v>11.47</v>
      </c>
      <c r="D16" s="20">
        <v>32.299999999999997</v>
      </c>
      <c r="E16" s="20">
        <v>849.54</v>
      </c>
      <c r="F16" s="20">
        <v>30.19</v>
      </c>
      <c r="G16" s="20">
        <v>21.16</v>
      </c>
    </row>
    <row r="17" spans="1:7" ht="15.75" thickBot="1" x14ac:dyDescent="0.3">
      <c r="A17" t="str">
        <f>INDEX(Lookup!A2:A4,Lookup!B2)</f>
        <v>Grid</v>
      </c>
      <c r="B17" s="20">
        <v>883</v>
      </c>
      <c r="C17" s="20">
        <v>12.54</v>
      </c>
      <c r="D17" s="20">
        <v>31.29</v>
      </c>
      <c r="E17" s="20">
        <v>879.86</v>
      </c>
      <c r="F17" s="20">
        <v>35.67</v>
      </c>
      <c r="G17" s="20">
        <v>24.56</v>
      </c>
    </row>
    <row r="18" spans="1:7" ht="15.75" thickBot="1" x14ac:dyDescent="0.3">
      <c r="A18" s="14" t="s">
        <v>15</v>
      </c>
      <c r="B18" s="20">
        <v>915</v>
      </c>
      <c r="C18" s="20">
        <v>13.65</v>
      </c>
      <c r="D18" s="20">
        <v>29.82</v>
      </c>
      <c r="E18" s="20">
        <v>911.03</v>
      </c>
      <c r="F18" s="20">
        <v>41.92</v>
      </c>
      <c r="G18" s="20">
        <v>28.24</v>
      </c>
    </row>
    <row r="19" spans="1:7" x14ac:dyDescent="0.25">
      <c r="A19" t="e">
        <f>INDEX(Lookup!C2:C12,Lookup!D2)</f>
        <v>#VALUE!</v>
      </c>
      <c r="B19" s="20">
        <v>946</v>
      </c>
      <c r="C19" s="20">
        <v>14.84</v>
      </c>
      <c r="D19" s="20">
        <v>29.72</v>
      </c>
      <c r="E19" s="20">
        <v>941.08</v>
      </c>
      <c r="F19" s="20">
        <v>48.54</v>
      </c>
      <c r="G19" s="20">
        <v>32.020000000000003</v>
      </c>
    </row>
    <row r="20" spans="1:7" x14ac:dyDescent="0.25">
      <c r="B20" s="20">
        <v>976</v>
      </c>
      <c r="C20" s="20">
        <v>15.98</v>
      </c>
      <c r="D20" s="20">
        <v>30.02</v>
      </c>
      <c r="E20" s="20">
        <v>970</v>
      </c>
      <c r="F20" s="20">
        <v>55.45</v>
      </c>
      <c r="G20" s="20">
        <v>36</v>
      </c>
    </row>
    <row r="21" spans="1:7" x14ac:dyDescent="0.25">
      <c r="B21" s="20">
        <v>1007</v>
      </c>
      <c r="C21" s="20">
        <v>17.100000000000001</v>
      </c>
      <c r="D21" s="20">
        <v>30.5</v>
      </c>
      <c r="E21" s="20">
        <v>999.72</v>
      </c>
      <c r="F21" s="20">
        <v>63.07</v>
      </c>
      <c r="G21" s="20">
        <v>40.44</v>
      </c>
    </row>
    <row r="22" spans="1:7" x14ac:dyDescent="0.25">
      <c r="B22" s="20">
        <v>1038</v>
      </c>
      <c r="C22" s="20">
        <v>17.920000000000002</v>
      </c>
      <c r="D22" s="20">
        <v>30.99</v>
      </c>
      <c r="E22" s="20">
        <v>1029.28</v>
      </c>
      <c r="F22" s="20">
        <v>71.09</v>
      </c>
      <c r="G22" s="20">
        <v>45.21</v>
      </c>
    </row>
    <row r="23" spans="1:7" x14ac:dyDescent="0.25">
      <c r="B23" s="20">
        <v>1070</v>
      </c>
      <c r="C23" s="20">
        <v>18.97</v>
      </c>
      <c r="D23" s="20">
        <v>31.05</v>
      </c>
      <c r="E23" s="20">
        <v>1059.6300000000001</v>
      </c>
      <c r="F23" s="20">
        <v>79.77</v>
      </c>
      <c r="G23" s="20">
        <v>50.43</v>
      </c>
    </row>
    <row r="24" spans="1:7" x14ac:dyDescent="0.25">
      <c r="B24" s="20">
        <v>1101</v>
      </c>
      <c r="C24" s="20">
        <v>19.79</v>
      </c>
      <c r="D24" s="20">
        <v>30.41</v>
      </c>
      <c r="E24" s="20">
        <v>1088.8800000000001</v>
      </c>
      <c r="F24" s="20">
        <v>88.61</v>
      </c>
      <c r="G24" s="20">
        <v>55.69</v>
      </c>
    </row>
    <row r="25" spans="1:7" x14ac:dyDescent="0.25">
      <c r="B25" s="20">
        <v>1133</v>
      </c>
      <c r="C25" s="20">
        <v>20.78</v>
      </c>
      <c r="D25" s="20">
        <v>29.42</v>
      </c>
      <c r="E25" s="20">
        <v>1118.8900000000001</v>
      </c>
      <c r="F25" s="20">
        <v>98.22</v>
      </c>
      <c r="G25" s="20">
        <v>61.22</v>
      </c>
    </row>
    <row r="26" spans="1:7" x14ac:dyDescent="0.25">
      <c r="B26" s="20">
        <v>1164</v>
      </c>
      <c r="C26" s="20">
        <v>21.94</v>
      </c>
      <c r="D26" s="20">
        <v>29</v>
      </c>
      <c r="E26" s="20">
        <v>1147.76</v>
      </c>
      <c r="F26" s="20">
        <v>108.08</v>
      </c>
      <c r="G26" s="20">
        <v>66.72</v>
      </c>
    </row>
    <row r="27" spans="1:7" x14ac:dyDescent="0.25">
      <c r="B27" s="20">
        <v>1196</v>
      </c>
      <c r="C27" s="20">
        <v>23.03</v>
      </c>
      <c r="D27" s="20">
        <v>28.77</v>
      </c>
      <c r="E27" s="20">
        <v>1177.33</v>
      </c>
      <c r="F27" s="20">
        <v>118.8</v>
      </c>
      <c r="G27" s="20">
        <v>72.64</v>
      </c>
    </row>
    <row r="28" spans="1:7" x14ac:dyDescent="0.25">
      <c r="B28" s="20">
        <v>1227</v>
      </c>
      <c r="C28" s="20">
        <v>23.85</v>
      </c>
      <c r="D28" s="20">
        <v>28.79</v>
      </c>
      <c r="E28" s="20">
        <v>1205.77</v>
      </c>
      <c r="F28" s="20">
        <v>129.6</v>
      </c>
      <c r="G28" s="20">
        <v>78.569999999999993</v>
      </c>
    </row>
    <row r="29" spans="1:7" x14ac:dyDescent="0.25">
      <c r="B29" s="20">
        <v>1258</v>
      </c>
      <c r="C29" s="20">
        <v>24.43</v>
      </c>
      <c r="D29" s="20">
        <v>29.35</v>
      </c>
      <c r="E29" s="20">
        <v>1234.06</v>
      </c>
      <c r="F29" s="20">
        <v>140.68</v>
      </c>
      <c r="G29" s="20">
        <v>84.73</v>
      </c>
    </row>
    <row r="30" spans="1:7" x14ac:dyDescent="0.25">
      <c r="B30" s="20">
        <v>1290</v>
      </c>
      <c r="C30" s="20">
        <v>25.13</v>
      </c>
      <c r="D30" s="20">
        <v>30.42</v>
      </c>
      <c r="E30" s="20">
        <v>1263.1099999999999</v>
      </c>
      <c r="F30" s="20">
        <v>152.31</v>
      </c>
      <c r="G30" s="20">
        <v>91.42</v>
      </c>
    </row>
    <row r="31" spans="1:7" x14ac:dyDescent="0.25">
      <c r="B31" s="20">
        <v>1322</v>
      </c>
      <c r="C31" s="20">
        <v>25.77</v>
      </c>
      <c r="D31" s="20">
        <v>31.88</v>
      </c>
      <c r="E31" s="20">
        <v>1292.01</v>
      </c>
      <c r="F31" s="20">
        <v>164.08</v>
      </c>
      <c r="G31" s="20">
        <v>98.53</v>
      </c>
    </row>
    <row r="32" spans="1:7" x14ac:dyDescent="0.25">
      <c r="B32" s="20">
        <v>1354</v>
      </c>
      <c r="C32" s="20">
        <v>25.84</v>
      </c>
      <c r="D32" s="20">
        <v>32.21</v>
      </c>
      <c r="E32" s="20">
        <v>1320.82</v>
      </c>
      <c r="F32" s="20">
        <v>175.89</v>
      </c>
      <c r="G32" s="20">
        <v>105.92</v>
      </c>
    </row>
    <row r="33" spans="2:7" x14ac:dyDescent="0.25">
      <c r="B33" s="20">
        <v>1385</v>
      </c>
      <c r="C33" s="20">
        <v>26.61</v>
      </c>
      <c r="D33" s="20">
        <v>32.700000000000003</v>
      </c>
      <c r="E33" s="20">
        <v>1348.63</v>
      </c>
      <c r="F33" s="20">
        <v>187.44</v>
      </c>
      <c r="G33" s="20">
        <v>113.27</v>
      </c>
    </row>
    <row r="34" spans="2:7" x14ac:dyDescent="0.25">
      <c r="B34" s="20">
        <v>1417</v>
      </c>
      <c r="C34" s="20">
        <v>27.43</v>
      </c>
      <c r="D34" s="20">
        <v>33.049999999999997</v>
      </c>
      <c r="E34" s="20">
        <v>1377.13</v>
      </c>
      <c r="F34" s="20">
        <v>199.65</v>
      </c>
      <c r="G34" s="20">
        <v>121.17</v>
      </c>
    </row>
    <row r="35" spans="2:7" x14ac:dyDescent="0.25">
      <c r="B35" s="20">
        <v>1448</v>
      </c>
      <c r="C35" s="20">
        <v>28.11</v>
      </c>
      <c r="D35" s="20">
        <v>33.25</v>
      </c>
      <c r="E35" s="20">
        <v>1404.56</v>
      </c>
      <c r="F35" s="20">
        <v>211.75</v>
      </c>
      <c r="G35" s="20">
        <v>129.06</v>
      </c>
    </row>
    <row r="36" spans="2:7" x14ac:dyDescent="0.25">
      <c r="B36" s="20">
        <v>1480</v>
      </c>
      <c r="C36" s="20">
        <v>28.55</v>
      </c>
      <c r="D36" s="20">
        <v>32.71</v>
      </c>
      <c r="E36" s="20">
        <v>1432.73</v>
      </c>
      <c r="F36" s="20">
        <v>224.48</v>
      </c>
      <c r="G36" s="20">
        <v>137.33000000000001</v>
      </c>
    </row>
    <row r="37" spans="2:7" x14ac:dyDescent="0.25">
      <c r="B37" s="20">
        <v>1512</v>
      </c>
      <c r="C37" s="20">
        <v>29.44</v>
      </c>
      <c r="D37" s="20">
        <v>31.59</v>
      </c>
      <c r="E37" s="20">
        <v>1460.72</v>
      </c>
      <c r="F37" s="20">
        <v>237.62</v>
      </c>
      <c r="G37" s="20">
        <v>145.58000000000001</v>
      </c>
    </row>
    <row r="38" spans="2:7" x14ac:dyDescent="0.25">
      <c r="B38" s="20">
        <v>1543</v>
      </c>
      <c r="C38" s="20">
        <v>30.08</v>
      </c>
      <c r="D38" s="20">
        <v>30.97</v>
      </c>
      <c r="E38" s="20">
        <v>1487.63</v>
      </c>
      <c r="F38" s="20">
        <v>250.77</v>
      </c>
      <c r="G38" s="20">
        <v>153.57</v>
      </c>
    </row>
    <row r="39" spans="2:7" x14ac:dyDescent="0.25">
      <c r="B39" s="20">
        <v>1575</v>
      </c>
      <c r="C39" s="20">
        <v>30.7</v>
      </c>
      <c r="D39" s="20">
        <v>30.51</v>
      </c>
      <c r="E39" s="20">
        <v>1515.23</v>
      </c>
      <c r="F39" s="20">
        <v>264.68</v>
      </c>
      <c r="G39" s="20">
        <v>161.84</v>
      </c>
    </row>
    <row r="40" spans="2:7" x14ac:dyDescent="0.25">
      <c r="B40" s="20">
        <v>1638</v>
      </c>
      <c r="C40" s="20">
        <v>32.61</v>
      </c>
      <c r="D40" s="20">
        <v>29.56</v>
      </c>
      <c r="E40" s="20">
        <v>1568.86</v>
      </c>
      <c r="F40" s="20">
        <v>293.31</v>
      </c>
      <c r="G40" s="20">
        <v>178.39</v>
      </c>
    </row>
    <row r="41" spans="2:7" x14ac:dyDescent="0.25">
      <c r="B41" s="20">
        <v>1732</v>
      </c>
      <c r="C41" s="20">
        <v>34.520000000000003</v>
      </c>
      <c r="D41" s="20">
        <v>29.68</v>
      </c>
      <c r="E41" s="20">
        <v>1647.18</v>
      </c>
      <c r="F41" s="20">
        <v>338.48</v>
      </c>
      <c r="G41" s="20">
        <v>204.07</v>
      </c>
    </row>
    <row r="42" spans="2:7" x14ac:dyDescent="0.25">
      <c r="B42" s="20">
        <v>1795</v>
      </c>
      <c r="C42" s="20">
        <v>35.799999999999997</v>
      </c>
      <c r="D42" s="20">
        <v>29.44</v>
      </c>
      <c r="E42" s="20">
        <v>1698.69</v>
      </c>
      <c r="F42" s="20">
        <v>370.04</v>
      </c>
      <c r="G42" s="20">
        <v>221.97</v>
      </c>
    </row>
    <row r="43" spans="2:7" x14ac:dyDescent="0.25">
      <c r="B43" s="20">
        <v>1826</v>
      </c>
      <c r="C43" s="20">
        <v>36.07</v>
      </c>
      <c r="D43" s="20">
        <v>29.84</v>
      </c>
      <c r="E43" s="20">
        <v>1723.79</v>
      </c>
      <c r="F43" s="20">
        <v>385.85</v>
      </c>
      <c r="G43" s="20">
        <v>230.97</v>
      </c>
    </row>
    <row r="44" spans="2:7" x14ac:dyDescent="0.25">
      <c r="B44" s="20">
        <v>1857</v>
      </c>
      <c r="C44" s="20">
        <v>36.18</v>
      </c>
      <c r="D44" s="20">
        <v>30.33</v>
      </c>
      <c r="E44" s="20">
        <v>1748.83</v>
      </c>
      <c r="F44" s="20">
        <v>401.67</v>
      </c>
      <c r="G44" s="20">
        <v>240.13</v>
      </c>
    </row>
    <row r="45" spans="2:7" x14ac:dyDescent="0.25">
      <c r="B45" s="20">
        <v>1889</v>
      </c>
      <c r="C45" s="20">
        <v>36.29</v>
      </c>
      <c r="D45" s="20">
        <v>30.97</v>
      </c>
      <c r="E45" s="20">
        <v>1774.64</v>
      </c>
      <c r="F45" s="20">
        <v>417.94</v>
      </c>
      <c r="G45" s="20">
        <v>249.77</v>
      </c>
    </row>
    <row r="46" spans="2:7" x14ac:dyDescent="0.25">
      <c r="B46" s="20">
        <v>1919</v>
      </c>
      <c r="C46" s="20">
        <v>36.54</v>
      </c>
      <c r="D46" s="20">
        <v>30.67</v>
      </c>
      <c r="E46" s="20">
        <v>1798.78</v>
      </c>
      <c r="F46" s="20">
        <v>433.23</v>
      </c>
      <c r="G46" s="20">
        <v>258.89</v>
      </c>
    </row>
    <row r="47" spans="2:7" x14ac:dyDescent="0.25">
      <c r="B47" s="20">
        <v>1981</v>
      </c>
      <c r="C47" s="20">
        <v>36.700000000000003</v>
      </c>
      <c r="D47" s="20">
        <v>30.73</v>
      </c>
      <c r="E47" s="20">
        <v>1848.54</v>
      </c>
      <c r="F47" s="20">
        <v>465.03</v>
      </c>
      <c r="G47" s="20">
        <v>277.77999999999997</v>
      </c>
    </row>
    <row r="48" spans="2:7" x14ac:dyDescent="0.25">
      <c r="B48" s="20">
        <v>2013</v>
      </c>
      <c r="C48" s="20">
        <v>37.1</v>
      </c>
      <c r="D48" s="20">
        <v>31.87</v>
      </c>
      <c r="E48" s="20">
        <v>1874.13</v>
      </c>
      <c r="F48" s="20">
        <v>481.45</v>
      </c>
      <c r="G48" s="20">
        <v>287.76</v>
      </c>
    </row>
    <row r="49" spans="2:7" x14ac:dyDescent="0.25">
      <c r="B49" s="20">
        <v>2044</v>
      </c>
      <c r="C49" s="20">
        <v>37.14</v>
      </c>
      <c r="D49" s="20">
        <v>32.28</v>
      </c>
      <c r="E49" s="20">
        <v>1898.85</v>
      </c>
      <c r="F49" s="20">
        <v>497.3</v>
      </c>
      <c r="G49" s="20">
        <v>297.69</v>
      </c>
    </row>
    <row r="50" spans="2:7" x14ac:dyDescent="0.25">
      <c r="B50" s="20">
        <v>2076</v>
      </c>
      <c r="C50" s="20">
        <v>36.35</v>
      </c>
      <c r="D50" s="20">
        <v>32.69</v>
      </c>
      <c r="E50" s="20">
        <v>1924.49</v>
      </c>
      <c r="F50" s="20">
        <v>513.45000000000005</v>
      </c>
      <c r="G50" s="20">
        <v>307.97000000000003</v>
      </c>
    </row>
    <row r="51" spans="2:7" x14ac:dyDescent="0.25">
      <c r="B51" s="20">
        <v>2107</v>
      </c>
      <c r="C51" s="20">
        <v>35.32</v>
      </c>
      <c r="D51" s="20">
        <v>32.6</v>
      </c>
      <c r="E51" s="20">
        <v>1949.62</v>
      </c>
      <c r="F51" s="20">
        <v>528.73</v>
      </c>
      <c r="G51" s="20">
        <v>317.76</v>
      </c>
    </row>
    <row r="52" spans="2:7" x14ac:dyDescent="0.25">
      <c r="B52" s="20">
        <v>2138</v>
      </c>
      <c r="C52" s="20">
        <v>33.770000000000003</v>
      </c>
      <c r="D52" s="20">
        <v>32.479999999999997</v>
      </c>
      <c r="E52" s="20">
        <v>1975.16</v>
      </c>
      <c r="F52" s="20">
        <v>543.54999999999995</v>
      </c>
      <c r="G52" s="20">
        <v>327.22000000000003</v>
      </c>
    </row>
    <row r="53" spans="2:7" x14ac:dyDescent="0.25">
      <c r="B53" s="20">
        <v>2169</v>
      </c>
      <c r="C53" s="20">
        <v>32.89</v>
      </c>
      <c r="D53" s="20">
        <v>32.53</v>
      </c>
      <c r="E53" s="20">
        <v>2001.06</v>
      </c>
      <c r="F53" s="20">
        <v>557.91999999999996</v>
      </c>
      <c r="G53" s="20">
        <v>336.37</v>
      </c>
    </row>
    <row r="54" spans="2:7" x14ac:dyDescent="0.25">
      <c r="B54" s="20">
        <v>2201</v>
      </c>
      <c r="C54" s="20">
        <v>32.450000000000003</v>
      </c>
      <c r="D54" s="20">
        <v>31.97</v>
      </c>
      <c r="E54" s="20">
        <v>2027.99</v>
      </c>
      <c r="F54" s="20">
        <v>572.52</v>
      </c>
      <c r="G54" s="20">
        <v>345.59</v>
      </c>
    </row>
    <row r="55" spans="2:7" x14ac:dyDescent="0.25">
      <c r="B55" s="20">
        <v>2232</v>
      </c>
      <c r="C55" s="20">
        <v>32.22</v>
      </c>
      <c r="D55" s="20">
        <v>31.44</v>
      </c>
      <c r="E55" s="20">
        <v>2054.19</v>
      </c>
      <c r="F55" s="20">
        <v>586.63</v>
      </c>
      <c r="G55" s="20">
        <v>354.3</v>
      </c>
    </row>
    <row r="56" spans="2:7" x14ac:dyDescent="0.25">
      <c r="B56" s="20">
        <v>2263</v>
      </c>
      <c r="C56" s="20">
        <v>32.01</v>
      </c>
      <c r="D56" s="20">
        <v>30.96</v>
      </c>
      <c r="E56" s="20">
        <v>2080.44</v>
      </c>
      <c r="F56" s="20">
        <v>600.73</v>
      </c>
      <c r="G56" s="20">
        <v>362.84</v>
      </c>
    </row>
    <row r="57" spans="2:7" x14ac:dyDescent="0.25">
      <c r="B57" s="20">
        <v>2295</v>
      </c>
      <c r="C57" s="20">
        <v>32.56</v>
      </c>
      <c r="D57" s="20">
        <v>30.63</v>
      </c>
      <c r="E57" s="20">
        <v>2107.5</v>
      </c>
      <c r="F57" s="20">
        <v>615.41</v>
      </c>
      <c r="G57" s="20">
        <v>371.59</v>
      </c>
    </row>
    <row r="58" spans="2:7" x14ac:dyDescent="0.25">
      <c r="B58" s="20">
        <v>2326</v>
      </c>
      <c r="C58" s="20">
        <v>32.49</v>
      </c>
      <c r="D58" s="20">
        <v>30.42</v>
      </c>
      <c r="E58" s="20">
        <v>2133.63</v>
      </c>
      <c r="F58" s="20">
        <v>629.77</v>
      </c>
      <c r="G58" s="20">
        <v>380.06</v>
      </c>
    </row>
    <row r="59" spans="2:7" x14ac:dyDescent="0.25">
      <c r="B59" s="20">
        <v>2358</v>
      </c>
      <c r="C59" s="20">
        <v>32.57</v>
      </c>
      <c r="D59" s="20">
        <v>30.05</v>
      </c>
      <c r="E59" s="20">
        <v>2160.61</v>
      </c>
      <c r="F59" s="20">
        <v>644.63</v>
      </c>
      <c r="G59" s="20">
        <v>388.72</v>
      </c>
    </row>
    <row r="60" spans="2:7" x14ac:dyDescent="0.25">
      <c r="B60" s="20">
        <v>2390</v>
      </c>
      <c r="C60" s="20">
        <v>32.380000000000003</v>
      </c>
      <c r="D60" s="20">
        <v>30.77</v>
      </c>
      <c r="E60" s="20">
        <v>2187.61</v>
      </c>
      <c r="F60" s="20">
        <v>659.45</v>
      </c>
      <c r="G60" s="20">
        <v>397.42</v>
      </c>
    </row>
    <row r="61" spans="2:7" x14ac:dyDescent="0.25">
      <c r="B61" s="20">
        <v>2421</v>
      </c>
      <c r="C61" s="20">
        <v>32.33</v>
      </c>
      <c r="D61" s="20">
        <v>31.2</v>
      </c>
      <c r="E61" s="20">
        <v>2213.8000000000002</v>
      </c>
      <c r="F61" s="20">
        <v>673.67</v>
      </c>
      <c r="G61" s="20">
        <v>405.96</v>
      </c>
    </row>
    <row r="62" spans="2:7" x14ac:dyDescent="0.25">
      <c r="B62" s="20">
        <v>2452</v>
      </c>
      <c r="C62" s="20">
        <v>32.81</v>
      </c>
      <c r="D62" s="20">
        <v>30.86</v>
      </c>
      <c r="E62" s="20">
        <v>2239.92</v>
      </c>
      <c r="F62" s="20">
        <v>687.97</v>
      </c>
      <c r="G62" s="20">
        <v>414.56</v>
      </c>
    </row>
    <row r="63" spans="2:7" x14ac:dyDescent="0.25">
      <c r="B63" s="20">
        <v>2484</v>
      </c>
      <c r="C63" s="20">
        <v>32.9</v>
      </c>
      <c r="D63" s="20">
        <v>30.54</v>
      </c>
      <c r="E63" s="20">
        <v>2266.8000000000002</v>
      </c>
      <c r="F63" s="20">
        <v>702.9</v>
      </c>
      <c r="G63" s="20">
        <v>423.43</v>
      </c>
    </row>
    <row r="64" spans="2:7" x14ac:dyDescent="0.25">
      <c r="B64" s="20">
        <v>2514</v>
      </c>
      <c r="C64" s="20">
        <v>32.880000000000003</v>
      </c>
      <c r="D64" s="20">
        <v>30.4</v>
      </c>
      <c r="E64" s="20">
        <v>2292</v>
      </c>
      <c r="F64" s="20">
        <v>716.94</v>
      </c>
      <c r="G64" s="20">
        <v>431.69</v>
      </c>
    </row>
    <row r="65" spans="2:7" x14ac:dyDescent="0.25">
      <c r="B65" s="20">
        <v>2545</v>
      </c>
      <c r="C65" s="20">
        <v>32.49</v>
      </c>
      <c r="D65" s="20">
        <v>31.67</v>
      </c>
      <c r="E65" s="20">
        <v>2318.09</v>
      </c>
      <c r="F65" s="20">
        <v>731.29</v>
      </c>
      <c r="G65" s="20">
        <v>440.32</v>
      </c>
    </row>
    <row r="66" spans="2:7" x14ac:dyDescent="0.25">
      <c r="B66" s="20">
        <v>2576</v>
      </c>
      <c r="C66" s="20">
        <v>32.57</v>
      </c>
      <c r="D66" s="20">
        <v>32.32</v>
      </c>
      <c r="E66" s="20">
        <v>2344.2199999999998</v>
      </c>
      <c r="F66" s="20">
        <v>745.42</v>
      </c>
      <c r="G66" s="20">
        <v>449.15</v>
      </c>
    </row>
    <row r="67" spans="2:7" x14ac:dyDescent="0.25">
      <c r="B67" s="20">
        <v>2607</v>
      </c>
      <c r="C67" s="20">
        <v>32.32</v>
      </c>
      <c r="D67" s="20">
        <v>32.21</v>
      </c>
      <c r="E67" s="20">
        <v>2370.38</v>
      </c>
      <c r="F67" s="20">
        <v>759.49</v>
      </c>
      <c r="G67" s="20">
        <v>458.03</v>
      </c>
    </row>
    <row r="68" spans="2:7" x14ac:dyDescent="0.25">
      <c r="B68" s="20">
        <v>2638</v>
      </c>
      <c r="C68" s="20">
        <v>32.340000000000003</v>
      </c>
      <c r="D68" s="20">
        <v>31.74</v>
      </c>
      <c r="E68" s="20">
        <v>2396.58</v>
      </c>
      <c r="F68" s="20">
        <v>773.55</v>
      </c>
      <c r="G68" s="20">
        <v>466.81</v>
      </c>
    </row>
    <row r="69" spans="2:7" x14ac:dyDescent="0.25">
      <c r="B69" s="20">
        <v>2669</v>
      </c>
      <c r="C69" s="20">
        <v>32.020000000000003</v>
      </c>
      <c r="D69" s="20">
        <v>31.37</v>
      </c>
      <c r="E69" s="20">
        <v>2422.8200000000002</v>
      </c>
      <c r="F69" s="20">
        <v>787.62</v>
      </c>
      <c r="G69" s="20">
        <v>475.45</v>
      </c>
    </row>
    <row r="70" spans="2:7" x14ac:dyDescent="0.25">
      <c r="B70" s="20">
        <v>2700</v>
      </c>
      <c r="C70" s="20">
        <v>32.14</v>
      </c>
      <c r="D70" s="20">
        <v>30.97</v>
      </c>
      <c r="E70" s="20">
        <v>2449.08</v>
      </c>
      <c r="F70" s="20">
        <v>801.71</v>
      </c>
      <c r="G70" s="20">
        <v>483.97</v>
      </c>
    </row>
    <row r="71" spans="2:7" x14ac:dyDescent="0.25">
      <c r="B71" s="20">
        <v>2731</v>
      </c>
      <c r="C71" s="20">
        <v>31.67</v>
      </c>
      <c r="D71" s="20">
        <v>30.79</v>
      </c>
      <c r="E71" s="20">
        <v>2475.4</v>
      </c>
      <c r="F71" s="20">
        <v>815.77</v>
      </c>
      <c r="G71" s="20">
        <v>492.38</v>
      </c>
    </row>
    <row r="72" spans="2:7" x14ac:dyDescent="0.25">
      <c r="B72" s="20">
        <v>2763</v>
      </c>
      <c r="C72" s="20">
        <v>31.52</v>
      </c>
      <c r="D72" s="20">
        <v>30.27</v>
      </c>
      <c r="E72" s="20">
        <v>2502.66</v>
      </c>
      <c r="F72" s="20">
        <v>830.21</v>
      </c>
      <c r="G72" s="20">
        <v>500.89</v>
      </c>
    </row>
    <row r="73" spans="2:7" x14ac:dyDescent="0.25">
      <c r="B73" s="20">
        <v>2794</v>
      </c>
      <c r="C73" s="20">
        <v>31.4</v>
      </c>
      <c r="D73" s="20">
        <v>29.58</v>
      </c>
      <c r="E73" s="20">
        <v>2529.1</v>
      </c>
      <c r="F73" s="20">
        <v>844.23</v>
      </c>
      <c r="G73" s="20">
        <v>508.96</v>
      </c>
    </row>
    <row r="74" spans="2:7" x14ac:dyDescent="0.25">
      <c r="B74" s="20">
        <v>2826</v>
      </c>
      <c r="C74" s="20">
        <v>31.31</v>
      </c>
      <c r="D74" s="20">
        <v>29.04</v>
      </c>
      <c r="E74" s="20">
        <v>2556.4299999999998</v>
      </c>
      <c r="F74" s="20">
        <v>858.75</v>
      </c>
      <c r="G74" s="20">
        <v>517.12</v>
      </c>
    </row>
    <row r="75" spans="2:7" x14ac:dyDescent="0.25">
      <c r="B75" s="20">
        <v>2858</v>
      </c>
      <c r="C75" s="20">
        <v>29.99</v>
      </c>
      <c r="D75" s="20">
        <v>29.88</v>
      </c>
      <c r="E75" s="20">
        <v>2583.96</v>
      </c>
      <c r="F75" s="20">
        <v>872.95</v>
      </c>
      <c r="G75" s="20">
        <v>525.14</v>
      </c>
    </row>
    <row r="76" spans="2:7" x14ac:dyDescent="0.25">
      <c r="B76" s="20">
        <v>2889</v>
      </c>
      <c r="C76" s="20">
        <v>28.97</v>
      </c>
      <c r="D76" s="20">
        <v>29.95</v>
      </c>
      <c r="E76" s="20">
        <v>2610.94</v>
      </c>
      <c r="F76" s="20">
        <v>886.18</v>
      </c>
      <c r="G76" s="20">
        <v>532.74</v>
      </c>
    </row>
    <row r="77" spans="2:7" x14ac:dyDescent="0.25">
      <c r="B77" s="20">
        <v>2921</v>
      </c>
      <c r="C77" s="20">
        <v>28.45</v>
      </c>
      <c r="D77" s="20">
        <v>29.3</v>
      </c>
      <c r="E77" s="20">
        <v>2639.01</v>
      </c>
      <c r="F77" s="20">
        <v>899.54</v>
      </c>
      <c r="G77" s="20">
        <v>540.34</v>
      </c>
    </row>
    <row r="78" spans="2:7" x14ac:dyDescent="0.25">
      <c r="B78" s="20">
        <v>2953</v>
      </c>
      <c r="C78" s="20">
        <v>27.93</v>
      </c>
      <c r="D78" s="20">
        <v>30.52</v>
      </c>
      <c r="E78" s="20">
        <v>2667.21</v>
      </c>
      <c r="F78" s="20">
        <v>912.64</v>
      </c>
      <c r="G78" s="20">
        <v>547.88</v>
      </c>
    </row>
    <row r="79" spans="2:7" x14ac:dyDescent="0.25">
      <c r="B79" s="20">
        <v>2984</v>
      </c>
      <c r="C79" s="20">
        <v>27.08</v>
      </c>
      <c r="D79" s="20">
        <v>30.58</v>
      </c>
      <c r="E79" s="20">
        <v>2694.71</v>
      </c>
      <c r="F79" s="20">
        <v>924.97</v>
      </c>
      <c r="G79" s="20">
        <v>555.16</v>
      </c>
    </row>
    <row r="80" spans="2:7" x14ac:dyDescent="0.25">
      <c r="B80" s="20">
        <v>3016</v>
      </c>
      <c r="C80" s="20">
        <v>26.09</v>
      </c>
      <c r="D80" s="20">
        <v>29.86</v>
      </c>
      <c r="E80" s="20">
        <v>2723.32</v>
      </c>
      <c r="F80" s="20">
        <v>937.34</v>
      </c>
      <c r="G80" s="20">
        <v>562.37</v>
      </c>
    </row>
    <row r="81" spans="2:7" x14ac:dyDescent="0.25">
      <c r="B81" s="20">
        <v>3048</v>
      </c>
      <c r="C81" s="20">
        <v>25.38</v>
      </c>
      <c r="D81" s="20">
        <v>29.04</v>
      </c>
      <c r="E81" s="20">
        <v>2752.15</v>
      </c>
      <c r="F81" s="20">
        <v>949.44</v>
      </c>
      <c r="G81" s="20">
        <v>569.20000000000005</v>
      </c>
    </row>
    <row r="82" spans="2:7" x14ac:dyDescent="0.25">
      <c r="B82" s="20">
        <v>3079</v>
      </c>
      <c r="C82" s="20">
        <v>25.07</v>
      </c>
      <c r="D82" s="20">
        <v>30.35</v>
      </c>
      <c r="E82" s="20">
        <v>2780.19</v>
      </c>
      <c r="F82" s="20">
        <v>960.92</v>
      </c>
      <c r="G82" s="20">
        <v>575.74</v>
      </c>
    </row>
    <row r="83" spans="2:7" x14ac:dyDescent="0.25">
      <c r="B83" s="20">
        <v>3110</v>
      </c>
      <c r="C83" s="20">
        <v>25.06</v>
      </c>
      <c r="D83" s="20">
        <v>31.63</v>
      </c>
      <c r="E83" s="20">
        <v>2808.28</v>
      </c>
      <c r="F83" s="20">
        <v>972.18</v>
      </c>
      <c r="G83" s="20">
        <v>582.5</v>
      </c>
    </row>
    <row r="84" spans="2:7" x14ac:dyDescent="0.25">
      <c r="B84" s="20">
        <v>3141</v>
      </c>
      <c r="C84" s="20">
        <v>25.22</v>
      </c>
      <c r="D84" s="20">
        <v>31.64</v>
      </c>
      <c r="E84" s="20">
        <v>2836.34</v>
      </c>
      <c r="F84" s="20">
        <v>983.39</v>
      </c>
      <c r="G84" s="20">
        <v>589.41</v>
      </c>
    </row>
    <row r="85" spans="2:7" x14ac:dyDescent="0.25">
      <c r="B85" s="20">
        <v>3172</v>
      </c>
      <c r="C85" s="20">
        <v>25.2</v>
      </c>
      <c r="D85" s="20">
        <v>31.67</v>
      </c>
      <c r="E85" s="20">
        <v>2864.39</v>
      </c>
      <c r="F85" s="20">
        <v>994.63</v>
      </c>
      <c r="G85" s="20">
        <v>596.34</v>
      </c>
    </row>
    <row r="86" spans="2:7" x14ac:dyDescent="0.25">
      <c r="B86" s="20">
        <v>3224</v>
      </c>
      <c r="C86" s="20">
        <v>24.83</v>
      </c>
      <c r="D86" s="20">
        <v>31.23</v>
      </c>
      <c r="E86" s="20">
        <v>2911.51</v>
      </c>
      <c r="F86" s="20">
        <v>1013.39</v>
      </c>
      <c r="G86" s="20">
        <v>607.80999999999995</v>
      </c>
    </row>
    <row r="87" spans="2:7" x14ac:dyDescent="0.25">
      <c r="B87" s="20">
        <v>3281</v>
      </c>
      <c r="C87" s="20">
        <v>24.83</v>
      </c>
      <c r="D87" s="20">
        <v>31.23</v>
      </c>
      <c r="E87" s="20">
        <v>2963.24</v>
      </c>
      <c r="F87" s="20">
        <v>1033.8499999999999</v>
      </c>
      <c r="G87" s="20">
        <v>620.22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2016-05-11T18:26:27Z</dcterms:modified>
</cp:coreProperties>
</file>