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<sst xmlns="http://schemas.openxmlformats.org/spreadsheetml/2006/main" count="41" uniqueCount="37">
  <si>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</si>
  <si>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</si>
  <si>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</si>
  <si>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</si>
  <si>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</si>
  <si>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</si>
  <si>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</si>
  <si>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</si>
  <si>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</si>
  <si>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</si>
  <si>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</si>
  <si>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</si>
  <si>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</si>
  <si>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</si>
  <si>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</si>
  <si>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</si>
  <si>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</si>
  <si>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</si>
  <si>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</si>
  <si>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</si>
  <si>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</si>
  <si>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</si>
  <si>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</si>
  <si>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</si>
  <si>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</si>
  <si>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</si>
  <si>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</si>
  <si>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</si>
  <si>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</si>
  <si>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</si>
  <si>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</si>
  <si>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</si>
  <si>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</si>
  <si>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Crescent Point Energy U.S. Corp</t>
  </si>
  <si>
    <t>Planned</t>
  </si>
  <si>
    <t>NENW 31 9N 59W</t>
  </si>
  <si>
    <t>Shull Fed-9-59-31-1209CE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</si>
</sst>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ont="1" applyFill="1" applyBorder="1"/>
    <xf numFmtId="4" fontId="0" fillId="0" borderId="5" xfId="0" applyNumberFormat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4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2" t="s">
        <v>33</v>
      </c>
      <c r="B3" s="4">
        <v>100</v>
      </c>
      <c r="C3" s="5">
        <v>0</v>
      </c>
      <c r="D3" s="5">
        <v>63.42</v>
      </c>
      <c r="E3" s="5">
        <v>100</v>
      </c>
      <c r="F3" s="5">
        <v>0</v>
      </c>
      <c r="G3" s="5">
        <v>0</v>
      </c>
    </row>
    <row r="4" spans="1:11" ht="15.75" thickBot="1" x14ac:dyDescent="0.3">
      <c r="A4" s="9" t="s">
        <v>8</v>
      </c>
      <c r="B4" s="4">
        <v>200</v>
      </c>
      <c r="C4" s="5">
        <v>0</v>
      </c>
      <c r="D4" s="5">
        <v>63.42</v>
      </c>
      <c r="E4" s="5">
        <v>200</v>
      </c>
      <c r="F4" s="5">
        <v>0</v>
      </c>
      <c r="G4" s="5">
        <v>0</v>
      </c>
    </row>
    <row r="5" spans="1:11" ht="15.75" thickBot="1" x14ac:dyDescent="0.3">
      <c r="A5" s="13">
        <v>10520</v>
      </c>
      <c r="B5" s="4">
        <v>300</v>
      </c>
      <c r="C5" s="5">
        <v>0</v>
      </c>
      <c r="D5" s="5">
        <v>63.42</v>
      </c>
      <c r="E5" s="5">
        <v>300</v>
      </c>
      <c r="F5" s="5">
        <v>0</v>
      </c>
      <c r="G5" s="5">
        <v>0</v>
      </c>
    </row>
    <row r="6" spans="1:11" ht="15.75" thickBot="1" x14ac:dyDescent="0.3">
      <c r="A6" s="10" t="s">
        <v>9</v>
      </c>
      <c r="B6" s="4">
        <v>400</v>
      </c>
      <c r="C6" s="5">
        <v>0</v>
      </c>
      <c r="D6" s="5">
        <v>63.42</v>
      </c>
      <c r="E6" s="5">
        <v>400</v>
      </c>
      <c r="F6" s="5">
        <v>0</v>
      </c>
      <c r="G6" s="5">
        <v>0</v>
      </c>
    </row>
    <row r="7" spans="1:11" ht="15.75" thickBot="1" x14ac:dyDescent="0.3">
      <c r="A7" s="14" t="s">
        <v>36</v>
      </c>
      <c r="B7" s="4">
        <v>500</v>
      </c>
      <c r="C7" s="5">
        <v>0</v>
      </c>
      <c r="D7" s="5">
        <v>63.42</v>
      </c>
      <c r="E7" s="5">
        <v>500</v>
      </c>
      <c r="F7" s="5">
        <v>0</v>
      </c>
      <c r="G7" s="5">
        <v>0</v>
      </c>
    </row>
    <row r="8" spans="1:11" ht="15.75" thickBot="1" x14ac:dyDescent="0.3">
      <c r="A8" s="19" t="s">
        <v>12</v>
      </c>
      <c r="B8" s="4">
        <v>600</v>
      </c>
      <c r="C8" s="5">
        <v>0</v>
      </c>
      <c r="D8" s="5">
        <v>63.42</v>
      </c>
      <c r="E8" s="5">
        <v>600</v>
      </c>
      <c r="F8" s="5">
        <v>0</v>
      </c>
      <c r="G8" s="5">
        <v>0</v>
      </c>
    </row>
    <row r="9" spans="1:11" ht="15.75" thickBot="1" x14ac:dyDescent="0.3">
      <c r="A9" s="14"/>
      <c r="B9" s="4">
        <v>700</v>
      </c>
      <c r="C9" s="5">
        <v>0</v>
      </c>
      <c r="D9" s="5">
        <v>63.42</v>
      </c>
      <c r="E9" s="5">
        <v>700</v>
      </c>
      <c r="F9" s="5">
        <v>0</v>
      </c>
      <c r="G9" s="5">
        <v>0</v>
      </c>
    </row>
    <row r="10" spans="1:11" ht="15.75" thickBot="1" x14ac:dyDescent="0.3">
      <c r="A10" s="15" t="s">
        <v>11</v>
      </c>
      <c r="B10" s="4">
        <v>800</v>
      </c>
      <c r="C10" s="5">
        <v>0</v>
      </c>
      <c r="D10" s="5">
        <v>63.42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6" t="s">
        <v>35</v>
      </c>
      <c r="B11" s="4">
        <v>900</v>
      </c>
      <c r="C11" s="5">
        <v>0</v>
      </c>
      <c r="D11" s="5">
        <v>63.42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5" t="s">
        <v>10</v>
      </c>
      <c r="B12" s="4">
        <v>1000</v>
      </c>
      <c r="C12" s="5">
        <v>0</v>
      </c>
      <c r="D12" s="5">
        <v>63.42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4" t="s">
        <v>34</v>
      </c>
      <c r="B13" s="4">
        <v>1100</v>
      </c>
      <c r="C13" s="5">
        <v>0</v>
      </c>
      <c r="D13" s="5">
        <v>63.42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5" t="s">
        <v>29</v>
      </c>
      <c r="B14" s="4">
        <v>1200</v>
      </c>
      <c r="C14" s="5">
        <v>0</v>
      </c>
      <c r="D14" s="5">
        <v>63.42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4">
        <v>1300</v>
      </c>
      <c r="C15" s="5">
        <v>0</v>
      </c>
      <c r="D15" s="5">
        <v>63.42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5" t="s">
        <v>13</v>
      </c>
      <c r="B16" s="4">
        <v>1400</v>
      </c>
      <c r="C16" s="5">
        <v>0</v>
      </c>
      <c r="D16" s="5">
        <v>63.42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17">
        <v>1500</v>
      </c>
      <c r="C17" s="23">
        <v>0</v>
      </c>
      <c r="D17" s="23">
        <v>63.42</v>
      </c>
      <c r="E17" s="23">
        <v>1500</v>
      </c>
      <c r="F17" s="23">
        <v>0</v>
      </c>
      <c r="G17" s="23">
        <v>0</v>
      </c>
    </row>
    <row r="18" spans="1:7" ht="15.75" thickBot="1" x14ac:dyDescent="0.3">
      <c r="A18" s="15" t="s">
        <v>15</v>
      </c>
      <c r="B18" s="18">
        <v>1600</v>
      </c>
      <c r="C18" s="24">
        <v>1.5</v>
      </c>
      <c r="D18" s="24">
        <v>63.42</v>
      </c>
      <c r="E18" s="24">
        <v>1599.99</v>
      </c>
      <c r="F18" s="24">
        <v>0.59</v>
      </c>
      <c r="G18" s="24">
        <v>1.17</v>
      </c>
    </row>
    <row r="19" spans="1:7" x14ac:dyDescent="0.25">
      <c r="A19" t="str">
        <f>INDEX(Lookup!C2:C12,Lookup!D2)</f>
        <v>SPCS-Colorado North-NAD83</v>
      </c>
      <c r="B19" s="22">
        <v>1700</v>
      </c>
      <c r="C19" s="24">
        <v>3</v>
      </c>
      <c r="D19" s="24">
        <v>63.42</v>
      </c>
      <c r="E19" s="24">
        <v>1699.91</v>
      </c>
      <c r="F19" s="24">
        <v>2.34</v>
      </c>
      <c r="G19" s="24">
        <v>4.68</v>
      </c>
    </row>
    <row r="20" spans="1:7" x14ac:dyDescent="0.25">
      <c r="B20" s="18">
        <v>1777.49</v>
      </c>
      <c r="C20" s="24">
        <v>4.16</v>
      </c>
      <c r="D20" s="24">
        <v>63.42</v>
      </c>
      <c r="E20" s="24">
        <v>1777.25</v>
      </c>
      <c r="F20" s="24">
        <v>4.51</v>
      </c>
      <c r="G20" s="24">
        <v>9.01</v>
      </c>
    </row>
    <row r="21" spans="1:7" x14ac:dyDescent="0.25">
      <c r="B21" s="18">
        <v>1800</v>
      </c>
      <c r="C21" s="24">
        <v>4.16</v>
      </c>
      <c r="D21" s="24">
        <v>63.42</v>
      </c>
      <c r="E21" s="24">
        <v>1799.7</v>
      </c>
      <c r="F21" s="24">
        <v>5.24</v>
      </c>
      <c r="G21" s="24">
        <v>10.47</v>
      </c>
    </row>
    <row r="22" spans="1:7" x14ac:dyDescent="0.25">
      <c r="B22" s="18">
        <v>1900</v>
      </c>
      <c r="C22" s="24">
        <v>4.16</v>
      </c>
      <c r="D22" s="24">
        <v>63.42</v>
      </c>
      <c r="E22" s="24">
        <v>1899.43</v>
      </c>
      <c r="F22" s="24">
        <v>8.49</v>
      </c>
      <c r="G22" s="24">
        <v>16.96</v>
      </c>
    </row>
    <row r="23" spans="1:7" x14ac:dyDescent="0.25">
      <c r="B23" s="18">
        <v>2000</v>
      </c>
      <c r="C23" s="24">
        <v>4.16</v>
      </c>
      <c r="D23" s="24">
        <v>63.42</v>
      </c>
      <c r="E23" s="24">
        <v>1999.17</v>
      </c>
      <c r="F23" s="24">
        <v>11.73</v>
      </c>
      <c r="G23" s="24">
        <v>23.45</v>
      </c>
    </row>
    <row r="24" spans="1:7" x14ac:dyDescent="0.25">
      <c r="B24" s="18">
        <v>2100</v>
      </c>
      <c r="C24" s="24">
        <v>4.16</v>
      </c>
      <c r="D24" s="24">
        <v>63.42</v>
      </c>
      <c r="E24" s="24">
        <v>2098.91</v>
      </c>
      <c r="F24" s="24">
        <v>14.98</v>
      </c>
      <c r="G24" s="24">
        <v>29.95</v>
      </c>
    </row>
    <row r="25" spans="1:7" x14ac:dyDescent="0.25">
      <c r="B25" s="18">
        <v>2200</v>
      </c>
      <c r="C25" s="24">
        <v>4.16</v>
      </c>
      <c r="D25" s="24">
        <v>63.42</v>
      </c>
      <c r="E25" s="24">
        <v>2198.64</v>
      </c>
      <c r="F25" s="24">
        <v>18.23</v>
      </c>
      <c r="G25" s="24">
        <v>36.44</v>
      </c>
    </row>
    <row r="26" spans="1:7" x14ac:dyDescent="0.25">
      <c r="B26" s="18">
        <v>2300</v>
      </c>
      <c r="C26" s="24">
        <v>4.16</v>
      </c>
      <c r="D26" s="24">
        <v>63.42</v>
      </c>
      <c r="E26" s="24">
        <v>2298.38</v>
      </c>
      <c r="F26" s="24">
        <v>21.48</v>
      </c>
      <c r="G26" s="24">
        <v>42.93</v>
      </c>
    </row>
    <row r="27" spans="1:7" x14ac:dyDescent="0.25">
      <c r="B27" s="18">
        <v>2400</v>
      </c>
      <c r="C27" s="24">
        <v>4.16</v>
      </c>
      <c r="D27" s="24">
        <v>63.42</v>
      </c>
      <c r="E27" s="24">
        <v>2398.11</v>
      </c>
      <c r="F27" s="24">
        <v>24.72</v>
      </c>
      <c r="G27" s="24">
        <v>49.42</v>
      </c>
    </row>
    <row r="28" spans="1:7" x14ac:dyDescent="0.25">
      <c r="B28" s="18">
        <v>2500</v>
      </c>
      <c r="C28" s="24">
        <v>4.16</v>
      </c>
      <c r="D28" s="24">
        <v>63.42</v>
      </c>
      <c r="E28" s="24">
        <v>2497.85</v>
      </c>
      <c r="F28" s="24">
        <v>27.97</v>
      </c>
      <c r="G28" s="24">
        <v>55.91</v>
      </c>
    </row>
    <row r="29" spans="1:7" x14ac:dyDescent="0.25">
      <c r="B29" s="18">
        <v>2600</v>
      </c>
      <c r="C29" s="24">
        <v>4.16</v>
      </c>
      <c r="D29" s="24">
        <v>63.42</v>
      </c>
      <c r="E29" s="24">
        <v>2597.59</v>
      </c>
      <c r="F29" s="24">
        <v>31.22</v>
      </c>
      <c r="G29" s="24">
        <v>62.4</v>
      </c>
    </row>
    <row r="30" spans="1:7" x14ac:dyDescent="0.25">
      <c r="B30" s="18">
        <v>2700</v>
      </c>
      <c r="C30" s="24">
        <v>4.16</v>
      </c>
      <c r="D30" s="24">
        <v>63.42</v>
      </c>
      <c r="E30" s="24">
        <v>2697.32</v>
      </c>
      <c r="F30" s="24">
        <v>34.47</v>
      </c>
      <c r="G30" s="24">
        <v>68.89</v>
      </c>
    </row>
    <row r="31" spans="1:7" x14ac:dyDescent="0.25">
      <c r="B31" s="18">
        <v>2800</v>
      </c>
      <c r="C31" s="24">
        <v>4.16</v>
      </c>
      <c r="D31" s="24">
        <v>63.42</v>
      </c>
      <c r="E31" s="24">
        <v>2797.06</v>
      </c>
      <c r="F31" s="24">
        <v>37.71</v>
      </c>
      <c r="G31" s="24">
        <v>75.38</v>
      </c>
    </row>
    <row r="32" spans="1:7" x14ac:dyDescent="0.25">
      <c r="B32" s="3">
        <v>2900</v>
      </c>
      <c r="C32" s="24">
        <v>4.16</v>
      </c>
      <c r="D32" s="24">
        <v>63.42</v>
      </c>
      <c r="E32" s="24">
        <v>2896.8</v>
      </c>
      <c r="F32" s="24">
        <v>40.96</v>
      </c>
      <c r="G32" s="24">
        <v>81.88</v>
      </c>
    </row>
    <row r="33" spans="2:7" x14ac:dyDescent="0.25">
      <c r="B33" s="3">
        <v>3000</v>
      </c>
      <c r="C33" s="24">
        <v>4.16</v>
      </c>
      <c r="D33" s="24">
        <v>63.42</v>
      </c>
      <c r="E33" s="24">
        <v>2996.53</v>
      </c>
      <c r="F33" s="24">
        <v>44.21</v>
      </c>
      <c r="G33" s="24">
        <v>88.37</v>
      </c>
    </row>
    <row r="34" spans="2:7" x14ac:dyDescent="0.25">
      <c r="B34" s="3">
        <v>3100</v>
      </c>
      <c r="C34" s="24">
        <v>4.16</v>
      </c>
      <c r="D34" s="24">
        <v>63.42</v>
      </c>
      <c r="E34" s="24">
        <v>3096.27</v>
      </c>
      <c r="F34" s="24">
        <v>47.46</v>
      </c>
      <c r="G34" s="24">
        <v>94.86</v>
      </c>
    </row>
    <row r="35" spans="2:7" x14ac:dyDescent="0.25">
      <c r="B35" s="3">
        <v>3200</v>
      </c>
      <c r="C35" s="24">
        <v>4.16</v>
      </c>
      <c r="D35" s="24">
        <v>63.42</v>
      </c>
      <c r="E35" s="24">
        <v>3196</v>
      </c>
      <c r="F35" s="24">
        <v>50.7</v>
      </c>
      <c r="G35" s="24">
        <v>101.35</v>
      </c>
    </row>
    <row r="36" spans="2:7" x14ac:dyDescent="0.25">
      <c r="B36" s="3">
        <v>3300</v>
      </c>
      <c r="C36" s="24">
        <v>4.16</v>
      </c>
      <c r="D36" s="24">
        <v>63.42</v>
      </c>
      <c r="E36" s="24">
        <v>3295.74</v>
      </c>
      <c r="F36" s="24">
        <v>53.95</v>
      </c>
      <c r="G36" s="24">
        <v>107.84</v>
      </c>
    </row>
    <row r="37" spans="2:7" x14ac:dyDescent="0.25">
      <c r="B37" s="3">
        <v>3400</v>
      </c>
      <c r="C37" s="24">
        <v>4.16</v>
      </c>
      <c r="D37" s="24">
        <v>63.42</v>
      </c>
      <c r="E37" s="24">
        <v>3395.48</v>
      </c>
      <c r="F37" s="24">
        <v>57.2</v>
      </c>
      <c r="G37" s="24">
        <v>114.33</v>
      </c>
    </row>
    <row r="38" spans="2:7" x14ac:dyDescent="0.25">
      <c r="B38" s="3">
        <v>3500</v>
      </c>
      <c r="C38" s="24">
        <v>4.16</v>
      </c>
      <c r="D38" s="24">
        <v>63.42</v>
      </c>
      <c r="E38" s="24">
        <v>3495.21</v>
      </c>
      <c r="F38" s="24">
        <v>60.45</v>
      </c>
      <c r="G38" s="24">
        <v>120.82</v>
      </c>
    </row>
    <row r="39" spans="2:7" x14ac:dyDescent="0.25">
      <c r="B39" s="3">
        <v>3600</v>
      </c>
      <c r="C39" s="24">
        <v>4.16</v>
      </c>
      <c r="D39" s="24">
        <v>63.42</v>
      </c>
      <c r="E39" s="24">
        <v>3594.95</v>
      </c>
      <c r="F39" s="24">
        <v>63.7</v>
      </c>
      <c r="G39" s="24">
        <v>127.32</v>
      </c>
    </row>
    <row r="40" spans="2:7" x14ac:dyDescent="0.25">
      <c r="B40" s="3">
        <v>3700</v>
      </c>
      <c r="C40" s="24">
        <v>4.16</v>
      </c>
      <c r="D40" s="24">
        <v>63.42</v>
      </c>
      <c r="E40" s="24">
        <v>3694.69</v>
      </c>
      <c r="F40" s="24">
        <v>66.94</v>
      </c>
      <c r="G40" s="24">
        <v>133.81</v>
      </c>
    </row>
    <row r="41" spans="2:7" x14ac:dyDescent="0.25">
      <c r="B41" s="3">
        <v>3800</v>
      </c>
      <c r="C41" s="24">
        <v>4.16</v>
      </c>
      <c r="D41" s="24">
        <v>63.42</v>
      </c>
      <c r="E41" s="24">
        <v>3794.42</v>
      </c>
      <c r="F41" s="24">
        <v>70.19</v>
      </c>
      <c r="G41" s="24">
        <v>140.30000000000001</v>
      </c>
    </row>
    <row r="42" spans="2:7" x14ac:dyDescent="0.25">
      <c r="B42" s="3">
        <v>3900</v>
      </c>
      <c r="C42" s="24">
        <v>4.16</v>
      </c>
      <c r="D42" s="24">
        <v>63.42</v>
      </c>
      <c r="E42" s="24">
        <v>3894.16</v>
      </c>
      <c r="F42" s="24">
        <v>73.44</v>
      </c>
      <c r="G42" s="24">
        <v>146.79</v>
      </c>
    </row>
    <row r="43" spans="2:7" x14ac:dyDescent="0.25">
      <c r="B43" s="3">
        <v>4000</v>
      </c>
      <c r="C43" s="24">
        <v>4.16</v>
      </c>
      <c r="D43" s="24">
        <v>63.42</v>
      </c>
      <c r="E43" s="24">
        <v>3993.89</v>
      </c>
      <c r="F43" s="24">
        <v>76.69</v>
      </c>
      <c r="G43" s="24">
        <v>153.28</v>
      </c>
    </row>
    <row r="44" spans="2:7" x14ac:dyDescent="0.25">
      <c r="B44" s="3">
        <v>4100</v>
      </c>
      <c r="C44" s="24">
        <v>4.16</v>
      </c>
      <c r="D44" s="24">
        <v>63.42</v>
      </c>
      <c r="E44" s="24">
        <v>4093.63</v>
      </c>
      <c r="F44" s="24">
        <v>79.930000000000007</v>
      </c>
      <c r="G44" s="24">
        <v>159.77000000000001</v>
      </c>
    </row>
    <row r="45" spans="2:7" x14ac:dyDescent="0.25">
      <c r="B45" s="3">
        <v>4200</v>
      </c>
      <c r="C45" s="24">
        <v>4.16</v>
      </c>
      <c r="D45" s="24">
        <v>63.42</v>
      </c>
      <c r="E45" s="24">
        <v>4193.37</v>
      </c>
      <c r="F45" s="24">
        <v>83.18</v>
      </c>
      <c r="G45" s="24">
        <v>166.26</v>
      </c>
    </row>
    <row r="46" spans="2:7" x14ac:dyDescent="0.25">
      <c r="B46" s="3">
        <v>4300</v>
      </c>
      <c r="C46" s="24">
        <v>4.16</v>
      </c>
      <c r="D46" s="24">
        <v>63.42</v>
      </c>
      <c r="E46" s="24">
        <v>4293.1000000000004</v>
      </c>
      <c r="F46" s="24">
        <v>86.43</v>
      </c>
      <c r="G46" s="24">
        <v>172.75</v>
      </c>
    </row>
    <row r="47" spans="2:7" x14ac:dyDescent="0.25">
      <c r="B47" s="3">
        <v>4400</v>
      </c>
      <c r="C47" s="24">
        <v>4.16</v>
      </c>
      <c r="D47" s="24">
        <v>63.42</v>
      </c>
      <c r="E47" s="24">
        <v>4392.84</v>
      </c>
      <c r="F47" s="24">
        <v>89.68</v>
      </c>
      <c r="G47" s="24">
        <v>179.25</v>
      </c>
    </row>
    <row r="48" spans="2:7" x14ac:dyDescent="0.25">
      <c r="B48" s="3">
        <v>4500</v>
      </c>
      <c r="C48" s="24">
        <v>4.16</v>
      </c>
      <c r="D48" s="24">
        <v>63.42</v>
      </c>
      <c r="E48" s="24">
        <v>4492.57</v>
      </c>
      <c r="F48" s="24">
        <v>92.92</v>
      </c>
      <c r="G48" s="24">
        <v>185.74</v>
      </c>
    </row>
    <row r="49" spans="2:7" x14ac:dyDescent="0.25">
      <c r="B49" s="3">
        <v>4600</v>
      </c>
      <c r="C49" s="24">
        <v>4.16</v>
      </c>
      <c r="D49" s="24">
        <v>63.42</v>
      </c>
      <c r="E49" s="24">
        <v>4592.3100000000004</v>
      </c>
      <c r="F49" s="24">
        <v>96.17</v>
      </c>
      <c r="G49" s="24">
        <v>192.23</v>
      </c>
    </row>
    <row r="50" spans="2:7" x14ac:dyDescent="0.25">
      <c r="B50" s="3">
        <v>4700</v>
      </c>
      <c r="C50" s="24">
        <v>4.16</v>
      </c>
      <c r="D50" s="24">
        <v>63.42</v>
      </c>
      <c r="E50" s="24">
        <v>4692.05</v>
      </c>
      <c r="F50" s="24">
        <v>99.42</v>
      </c>
      <c r="G50" s="24">
        <v>198.72</v>
      </c>
    </row>
    <row r="51" spans="2:7" x14ac:dyDescent="0.25">
      <c r="B51" s="3">
        <v>4800</v>
      </c>
      <c r="C51" s="24">
        <v>4.16</v>
      </c>
      <c r="D51" s="24">
        <v>63.42</v>
      </c>
      <c r="E51" s="24">
        <v>4791.78</v>
      </c>
      <c r="F51" s="24">
        <v>102.67</v>
      </c>
      <c r="G51" s="24">
        <v>205.21</v>
      </c>
    </row>
    <row r="52" spans="2:7" x14ac:dyDescent="0.25">
      <c r="B52" s="3">
        <v>4900</v>
      </c>
      <c r="C52" s="24">
        <v>4.16</v>
      </c>
      <c r="D52" s="24">
        <v>63.42</v>
      </c>
      <c r="E52" s="24">
        <v>4891.5200000000004</v>
      </c>
      <c r="F52" s="24">
        <v>105.91</v>
      </c>
      <c r="G52" s="24">
        <v>211.7</v>
      </c>
    </row>
    <row r="53" spans="2:7" x14ac:dyDescent="0.25">
      <c r="B53" s="3">
        <v>5000</v>
      </c>
      <c r="C53" s="24">
        <v>4.16</v>
      </c>
      <c r="D53" s="24">
        <v>63.42</v>
      </c>
      <c r="E53" s="24">
        <v>4991.26</v>
      </c>
      <c r="F53" s="24">
        <v>109.16</v>
      </c>
      <c r="G53" s="24">
        <v>218.19</v>
      </c>
    </row>
    <row r="54" spans="2:7" x14ac:dyDescent="0.25">
      <c r="B54" s="3">
        <v>5100</v>
      </c>
      <c r="C54" s="24">
        <v>4.16</v>
      </c>
      <c r="D54" s="24">
        <v>63.42</v>
      </c>
      <c r="E54" s="24">
        <v>5090.99</v>
      </c>
      <c r="F54" s="24">
        <v>112.41</v>
      </c>
      <c r="G54" s="24">
        <v>224.68</v>
      </c>
    </row>
    <row r="55" spans="2:7" x14ac:dyDescent="0.25">
      <c r="B55" s="3">
        <v>5200</v>
      </c>
      <c r="C55" s="24">
        <v>4.16</v>
      </c>
      <c r="D55" s="24">
        <v>63.42</v>
      </c>
      <c r="E55" s="24">
        <v>5190.7299999999996</v>
      </c>
      <c r="F55" s="24">
        <v>115.66</v>
      </c>
      <c r="G55" s="24">
        <v>231.18</v>
      </c>
    </row>
    <row r="56" spans="2:7" x14ac:dyDescent="0.25">
      <c r="B56" s="3">
        <v>5300</v>
      </c>
      <c r="C56" s="24">
        <v>4.16</v>
      </c>
      <c r="D56" s="24">
        <v>63.42</v>
      </c>
      <c r="E56" s="24">
        <v>5290.46</v>
      </c>
      <c r="F56" s="24">
        <v>118.9</v>
      </c>
      <c r="G56" s="24">
        <v>237.67</v>
      </c>
    </row>
    <row r="57" spans="2:7" x14ac:dyDescent="0.25">
      <c r="B57" s="3">
        <v>5400</v>
      </c>
      <c r="C57" s="24">
        <v>4.16</v>
      </c>
      <c r="D57" s="24">
        <v>63.42</v>
      </c>
      <c r="E57" s="24">
        <v>5390.2</v>
      </c>
      <c r="F57" s="24">
        <v>122.15</v>
      </c>
      <c r="G57" s="24">
        <v>244.16</v>
      </c>
    </row>
    <row r="58" spans="2:7" x14ac:dyDescent="0.25">
      <c r="B58" s="3">
        <v>5500</v>
      </c>
      <c r="C58" s="24">
        <v>4.16</v>
      </c>
      <c r="D58" s="24">
        <v>63.42</v>
      </c>
      <c r="E58" s="24">
        <v>5489.94</v>
      </c>
      <c r="F58" s="24">
        <v>125.4</v>
      </c>
      <c r="G58" s="24">
        <v>250.65</v>
      </c>
    </row>
    <row r="59" spans="2:7" x14ac:dyDescent="0.25">
      <c r="B59" s="3">
        <v>5600</v>
      </c>
      <c r="C59" s="24">
        <v>4.16</v>
      </c>
      <c r="D59" s="24">
        <v>63.42</v>
      </c>
      <c r="E59" s="24">
        <v>5589.67</v>
      </c>
      <c r="F59" s="24">
        <v>128.65</v>
      </c>
      <c r="G59" s="24">
        <v>257.14</v>
      </c>
    </row>
    <row r="60" spans="2:7" x14ac:dyDescent="0.25">
      <c r="B60" s="3">
        <v>5651.65</v>
      </c>
      <c r="C60" s="24">
        <v>4.16</v>
      </c>
      <c r="D60" s="24">
        <v>63.42</v>
      </c>
      <c r="E60" s="24">
        <v>5641.19</v>
      </c>
      <c r="F60" s="24">
        <v>130.32</v>
      </c>
      <c r="G60" s="24">
        <v>260.49</v>
      </c>
    </row>
    <row r="61" spans="2:7" x14ac:dyDescent="0.25">
      <c r="B61" s="3">
        <v>5700</v>
      </c>
      <c r="C61" s="24">
        <v>8.77</v>
      </c>
      <c r="D61" s="24">
        <v>77.47</v>
      </c>
      <c r="E61" s="24">
        <v>5689.22</v>
      </c>
      <c r="F61" s="24">
        <v>131.91</v>
      </c>
      <c r="G61" s="24">
        <v>265.66000000000003</v>
      </c>
    </row>
    <row r="62" spans="2:7" x14ac:dyDescent="0.25">
      <c r="B62" s="3">
        <v>5800</v>
      </c>
      <c r="C62" s="24">
        <v>18.66</v>
      </c>
      <c r="D62" s="24">
        <v>83.98</v>
      </c>
      <c r="E62" s="24">
        <v>5786.25</v>
      </c>
      <c r="F62" s="24">
        <v>135.25</v>
      </c>
      <c r="G62" s="24">
        <v>289.07</v>
      </c>
    </row>
    <row r="63" spans="2:7" x14ac:dyDescent="0.25">
      <c r="B63" s="3">
        <v>5900</v>
      </c>
      <c r="C63" s="24">
        <v>28.63</v>
      </c>
      <c r="D63" s="24">
        <v>86.05</v>
      </c>
      <c r="E63" s="24">
        <v>5877.74</v>
      </c>
      <c r="F63" s="24">
        <v>138.58000000000001</v>
      </c>
      <c r="G63" s="24">
        <v>328.99</v>
      </c>
    </row>
    <row r="64" spans="2:7" x14ac:dyDescent="0.25">
      <c r="B64" s="3">
        <v>6000</v>
      </c>
      <c r="C64" s="24">
        <v>38.61</v>
      </c>
      <c r="D64" s="24">
        <v>87.11</v>
      </c>
      <c r="E64" s="24">
        <v>5960.91</v>
      </c>
      <c r="F64" s="24">
        <v>141.81</v>
      </c>
      <c r="G64" s="24">
        <v>384.19</v>
      </c>
    </row>
    <row r="65" spans="2:7" x14ac:dyDescent="0.25">
      <c r="B65" s="3">
        <v>6100</v>
      </c>
      <c r="C65" s="24">
        <v>48.6</v>
      </c>
      <c r="D65" s="24">
        <v>87.79</v>
      </c>
      <c r="E65" s="24">
        <v>6033.23</v>
      </c>
      <c r="F65" s="24">
        <v>144.84</v>
      </c>
      <c r="G65" s="24">
        <v>453.01</v>
      </c>
    </row>
    <row r="66" spans="2:7" x14ac:dyDescent="0.25">
      <c r="B66" s="3">
        <v>6200</v>
      </c>
      <c r="C66" s="24">
        <v>58.59</v>
      </c>
      <c r="D66" s="24">
        <v>88.28</v>
      </c>
      <c r="E66" s="24">
        <v>6092.5</v>
      </c>
      <c r="F66" s="24">
        <v>147.57</v>
      </c>
      <c r="G66" s="24">
        <v>533.35</v>
      </c>
    </row>
    <row r="67" spans="2:7" x14ac:dyDescent="0.25">
      <c r="B67" s="3">
        <v>6264.1</v>
      </c>
      <c r="C67" s="24">
        <v>65</v>
      </c>
      <c r="D67" s="24">
        <v>88.55</v>
      </c>
      <c r="E67" s="24">
        <v>6122.78</v>
      </c>
      <c r="F67" s="24">
        <v>149.13</v>
      </c>
      <c r="G67" s="24">
        <v>589.79</v>
      </c>
    </row>
    <row r="68" spans="2:7" x14ac:dyDescent="0.25">
      <c r="B68" s="3">
        <v>6300</v>
      </c>
      <c r="C68" s="24">
        <v>65</v>
      </c>
      <c r="D68" s="24">
        <v>88.55</v>
      </c>
      <c r="E68" s="24">
        <v>6137.95</v>
      </c>
      <c r="F68" s="24">
        <v>149.94999999999999</v>
      </c>
      <c r="G68" s="24">
        <v>622.30999999999995</v>
      </c>
    </row>
    <row r="69" spans="2:7" x14ac:dyDescent="0.25">
      <c r="B69" s="3">
        <v>6400</v>
      </c>
      <c r="C69" s="24">
        <v>65</v>
      </c>
      <c r="D69" s="24">
        <v>88.55</v>
      </c>
      <c r="E69" s="24">
        <v>6180.21</v>
      </c>
      <c r="F69" s="24">
        <v>152.25</v>
      </c>
      <c r="G69" s="24">
        <v>712.91</v>
      </c>
    </row>
    <row r="70" spans="2:7" x14ac:dyDescent="0.25">
      <c r="B70" s="3">
        <v>6464.1</v>
      </c>
      <c r="C70" s="24">
        <v>65</v>
      </c>
      <c r="D70" s="24">
        <v>88.55</v>
      </c>
      <c r="E70" s="24">
        <v>6207.3</v>
      </c>
      <c r="F70" s="24">
        <v>153.72</v>
      </c>
      <c r="G70" s="24">
        <v>770.99</v>
      </c>
    </row>
    <row r="71" spans="2:7" x14ac:dyDescent="0.25">
      <c r="B71" s="3">
        <v>6500</v>
      </c>
      <c r="C71" s="24">
        <v>68.59</v>
      </c>
      <c r="D71" s="24">
        <v>88.51</v>
      </c>
      <c r="E71" s="24">
        <v>6221.44</v>
      </c>
      <c r="F71" s="24">
        <v>154.57</v>
      </c>
      <c r="G71" s="24">
        <v>803.97</v>
      </c>
    </row>
    <row r="72" spans="2:7" x14ac:dyDescent="0.25">
      <c r="B72" s="3">
        <v>6600</v>
      </c>
      <c r="C72" s="24">
        <v>78.58</v>
      </c>
      <c r="D72" s="24">
        <v>88.42</v>
      </c>
      <c r="E72" s="24">
        <v>6249.66</v>
      </c>
      <c r="F72" s="24">
        <v>157.13</v>
      </c>
      <c r="G72" s="24">
        <v>899.74</v>
      </c>
    </row>
    <row r="73" spans="2:7" x14ac:dyDescent="0.25">
      <c r="B73" s="3">
        <v>6700</v>
      </c>
      <c r="C73" s="24">
        <v>88.58</v>
      </c>
      <c r="D73" s="24">
        <v>88.34</v>
      </c>
      <c r="E73" s="24">
        <v>6260.83</v>
      </c>
      <c r="F73" s="24">
        <v>159.93</v>
      </c>
      <c r="G73" s="24">
        <v>998.94</v>
      </c>
    </row>
    <row r="74" spans="2:7" x14ac:dyDescent="0.25">
      <c r="B74" s="3">
        <v>6716.73</v>
      </c>
      <c r="C74" s="24">
        <v>90.25</v>
      </c>
      <c r="D74" s="24">
        <v>88.33</v>
      </c>
      <c r="E74" s="24">
        <v>6261</v>
      </c>
      <c r="F74" s="24">
        <v>160.41999999999999</v>
      </c>
      <c r="G74" s="24">
        <v>1015.66</v>
      </c>
    </row>
    <row r="75" spans="2:7" x14ac:dyDescent="0.25">
      <c r="B75" s="3">
        <v>6717</v>
      </c>
      <c r="C75" s="24">
        <v>90.25</v>
      </c>
      <c r="D75" s="24">
        <v>88.33</v>
      </c>
      <c r="E75" s="24">
        <v>6261</v>
      </c>
      <c r="F75" s="24">
        <v>160.43</v>
      </c>
      <c r="G75" s="24">
        <v>1015.93</v>
      </c>
    </row>
    <row r="76" spans="2:7" x14ac:dyDescent="0.25">
      <c r="B76" s="3">
        <v>6800</v>
      </c>
      <c r="C76" s="24">
        <v>90.25</v>
      </c>
      <c r="D76" s="24">
        <v>88.34</v>
      </c>
      <c r="E76" s="24">
        <v>6260.63</v>
      </c>
      <c r="F76" s="24">
        <v>162.84</v>
      </c>
      <c r="G76" s="24">
        <v>1098.9000000000001</v>
      </c>
    </row>
    <row r="77" spans="2:7" x14ac:dyDescent="0.25">
      <c r="B77" s="3">
        <v>6900</v>
      </c>
      <c r="C77" s="24">
        <v>90.25</v>
      </c>
      <c r="D77" s="24">
        <v>88.35</v>
      </c>
      <c r="E77" s="24">
        <v>6260.2</v>
      </c>
      <c r="F77" s="24">
        <v>165.73</v>
      </c>
      <c r="G77" s="24">
        <v>1198.8599999999999</v>
      </c>
    </row>
    <row r="78" spans="2:7" x14ac:dyDescent="0.25">
      <c r="B78" s="3">
        <v>7000</v>
      </c>
      <c r="C78" s="24">
        <v>90.25</v>
      </c>
      <c r="D78" s="24">
        <v>88.37</v>
      </c>
      <c r="E78" s="24">
        <v>6259.76</v>
      </c>
      <c r="F78" s="24">
        <v>168.59</v>
      </c>
      <c r="G78" s="24">
        <v>1298.81</v>
      </c>
    </row>
    <row r="79" spans="2:7" x14ac:dyDescent="0.25">
      <c r="B79" s="3">
        <v>7100</v>
      </c>
      <c r="C79" s="24">
        <v>90.25</v>
      </c>
      <c r="D79" s="24">
        <v>88.38</v>
      </c>
      <c r="E79" s="24">
        <v>6259.32</v>
      </c>
      <c r="F79" s="24">
        <v>171.43</v>
      </c>
      <c r="G79" s="24">
        <v>1398.77</v>
      </c>
    </row>
    <row r="80" spans="2:7" x14ac:dyDescent="0.25">
      <c r="B80" s="3">
        <v>7200</v>
      </c>
      <c r="C80" s="24">
        <v>90.25</v>
      </c>
      <c r="D80" s="24">
        <v>88.4</v>
      </c>
      <c r="E80" s="24">
        <v>6258.88</v>
      </c>
      <c r="F80" s="24">
        <v>174.24</v>
      </c>
      <c r="G80" s="24">
        <v>1498.73</v>
      </c>
    </row>
    <row r="81" spans="2:7" x14ac:dyDescent="0.25">
      <c r="B81" s="3">
        <v>7300</v>
      </c>
      <c r="C81" s="24">
        <v>90.25</v>
      </c>
      <c r="D81" s="24">
        <v>88.41</v>
      </c>
      <c r="E81" s="24">
        <v>6258.44</v>
      </c>
      <c r="F81" s="24">
        <v>177.02</v>
      </c>
      <c r="G81" s="24">
        <v>1598.69</v>
      </c>
    </row>
    <row r="82" spans="2:7" x14ac:dyDescent="0.25">
      <c r="B82" s="3">
        <v>7400</v>
      </c>
      <c r="C82" s="24">
        <v>90.25</v>
      </c>
      <c r="D82" s="24">
        <v>88.43</v>
      </c>
      <c r="E82" s="24">
        <v>6258.01</v>
      </c>
      <c r="F82" s="24">
        <v>179.78</v>
      </c>
      <c r="G82" s="24">
        <v>1698.65</v>
      </c>
    </row>
    <row r="83" spans="2:7" x14ac:dyDescent="0.25">
      <c r="B83" s="3">
        <v>7500</v>
      </c>
      <c r="C83" s="24">
        <v>90.25</v>
      </c>
      <c r="D83" s="24">
        <v>88.44</v>
      </c>
      <c r="E83" s="24">
        <v>6257.57</v>
      </c>
      <c r="F83" s="24">
        <v>182.52</v>
      </c>
      <c r="G83" s="24">
        <v>1798.61</v>
      </c>
    </row>
    <row r="84" spans="2:7" x14ac:dyDescent="0.25">
      <c r="B84" s="3">
        <v>7600</v>
      </c>
      <c r="C84" s="24">
        <v>90.25</v>
      </c>
      <c r="D84" s="24">
        <v>88.45</v>
      </c>
      <c r="E84" s="24">
        <v>6257.13</v>
      </c>
      <c r="F84" s="24">
        <v>185.23</v>
      </c>
      <c r="G84" s="24">
        <v>1898.58</v>
      </c>
    </row>
    <row r="85" spans="2:7" x14ac:dyDescent="0.25">
      <c r="B85" s="3">
        <v>7700</v>
      </c>
      <c r="C85" s="24">
        <v>90.25</v>
      </c>
      <c r="D85" s="24">
        <v>88.47</v>
      </c>
      <c r="E85" s="24">
        <v>6256.69</v>
      </c>
      <c r="F85" s="24">
        <v>187.91</v>
      </c>
      <c r="G85" s="24">
        <v>1998.54</v>
      </c>
    </row>
    <row r="86" spans="2:7" x14ac:dyDescent="0.25">
      <c r="B86" s="3">
        <v>7800</v>
      </c>
      <c r="C86" s="24">
        <v>90.25</v>
      </c>
      <c r="D86" s="24">
        <v>88.48</v>
      </c>
      <c r="E86" s="24">
        <v>6256.26</v>
      </c>
      <c r="F86" s="24">
        <v>190.57</v>
      </c>
      <c r="G86" s="24">
        <v>2098.5</v>
      </c>
    </row>
    <row r="87" spans="2:7" x14ac:dyDescent="0.25">
      <c r="B87" s="3">
        <v>7900</v>
      </c>
      <c r="C87" s="24">
        <v>90.25</v>
      </c>
      <c r="D87" s="24">
        <v>88.5</v>
      </c>
      <c r="E87" s="24">
        <v>6255.82</v>
      </c>
      <c r="F87" s="24">
        <v>193.21</v>
      </c>
      <c r="G87" s="24">
        <v>2198.4699999999998</v>
      </c>
    </row>
    <row r="88" spans="2:7" x14ac:dyDescent="0.25">
      <c r="B88" s="3">
        <v>8000</v>
      </c>
      <c r="C88" s="24">
        <v>90.25</v>
      </c>
      <c r="D88" s="24">
        <v>88.51</v>
      </c>
      <c r="E88" s="24">
        <v>6255.38</v>
      </c>
      <c r="F88" s="24">
        <v>195.82</v>
      </c>
      <c r="G88" s="24">
        <v>2298.4299999999998</v>
      </c>
    </row>
    <row r="89" spans="2:7" x14ac:dyDescent="0.25">
      <c r="B89" s="3">
        <v>8100</v>
      </c>
      <c r="C89" s="24">
        <v>90.25</v>
      </c>
      <c r="D89" s="24">
        <v>88.53</v>
      </c>
      <c r="E89" s="24">
        <v>6254.94</v>
      </c>
      <c r="F89" s="24">
        <v>198.4</v>
      </c>
      <c r="G89" s="24">
        <v>2398.4</v>
      </c>
    </row>
    <row r="90" spans="2:7" x14ac:dyDescent="0.25">
      <c r="B90" s="3">
        <v>8200</v>
      </c>
      <c r="C90" s="24">
        <v>90.25</v>
      </c>
      <c r="D90" s="24">
        <v>88.54</v>
      </c>
      <c r="E90" s="24">
        <v>6254.51</v>
      </c>
      <c r="F90" s="24">
        <v>200.96</v>
      </c>
      <c r="G90" s="24">
        <v>2498.37</v>
      </c>
    </row>
    <row r="91" spans="2:7" x14ac:dyDescent="0.25">
      <c r="B91" s="3">
        <v>8300</v>
      </c>
      <c r="C91" s="24">
        <v>90.25</v>
      </c>
      <c r="D91" s="24">
        <v>88.56</v>
      </c>
      <c r="E91" s="24">
        <v>6254.07</v>
      </c>
      <c r="F91" s="24">
        <v>203.49</v>
      </c>
      <c r="G91" s="24">
        <v>2598.33</v>
      </c>
    </row>
    <row r="92" spans="2:7" x14ac:dyDescent="0.25">
      <c r="B92" s="3">
        <v>8400</v>
      </c>
      <c r="C92" s="24">
        <v>90.25</v>
      </c>
      <c r="D92" s="24">
        <v>88.57</v>
      </c>
      <c r="E92" s="24">
        <v>6253.63</v>
      </c>
      <c r="F92" s="24">
        <v>206</v>
      </c>
      <c r="G92" s="24">
        <v>2698.3</v>
      </c>
    </row>
    <row r="93" spans="2:7" x14ac:dyDescent="0.25">
      <c r="B93" s="3">
        <v>8500</v>
      </c>
      <c r="C93" s="24">
        <v>90.25</v>
      </c>
      <c r="D93" s="24">
        <v>88.58</v>
      </c>
      <c r="E93" s="24">
        <v>6253.2</v>
      </c>
      <c r="F93" s="24">
        <v>208.48</v>
      </c>
      <c r="G93" s="24">
        <v>2798.27</v>
      </c>
    </row>
    <row r="94" spans="2:7" x14ac:dyDescent="0.25">
      <c r="B94" s="3">
        <v>8600</v>
      </c>
      <c r="C94" s="24">
        <v>90.25</v>
      </c>
      <c r="D94" s="24">
        <v>88.6</v>
      </c>
      <c r="E94" s="24">
        <v>6252.76</v>
      </c>
      <c r="F94" s="24">
        <v>210.94</v>
      </c>
      <c r="G94" s="24">
        <v>2898.24</v>
      </c>
    </row>
    <row r="95" spans="2:7" x14ac:dyDescent="0.25">
      <c r="B95" s="3">
        <v>8700</v>
      </c>
      <c r="C95" s="24">
        <v>90.25</v>
      </c>
      <c r="D95" s="24">
        <v>88.61</v>
      </c>
      <c r="E95" s="24">
        <v>6252.32</v>
      </c>
      <c r="F95" s="24">
        <v>213.37</v>
      </c>
      <c r="G95" s="24">
        <v>2998.21</v>
      </c>
    </row>
    <row r="96" spans="2:7" x14ac:dyDescent="0.25">
      <c r="B96" s="3">
        <v>8800</v>
      </c>
      <c r="C96" s="24">
        <v>90.25</v>
      </c>
      <c r="D96" s="24">
        <v>88.63</v>
      </c>
      <c r="E96" s="24">
        <v>6251.89</v>
      </c>
      <c r="F96" s="24">
        <v>215.77</v>
      </c>
      <c r="G96" s="24">
        <v>3098.18</v>
      </c>
    </row>
    <row r="97" spans="2:7" x14ac:dyDescent="0.25">
      <c r="B97" s="3">
        <v>8900</v>
      </c>
      <c r="C97" s="24">
        <v>90.25</v>
      </c>
      <c r="D97" s="24">
        <v>88.64</v>
      </c>
      <c r="E97" s="24">
        <v>6251.45</v>
      </c>
      <c r="F97" s="24">
        <v>218.16</v>
      </c>
      <c r="G97" s="24">
        <v>3198.15</v>
      </c>
    </row>
    <row r="98" spans="2:7" x14ac:dyDescent="0.25">
      <c r="B98" s="3">
        <v>9000</v>
      </c>
      <c r="C98" s="24">
        <v>90.25</v>
      </c>
      <c r="D98" s="24">
        <v>88.66</v>
      </c>
      <c r="E98" s="24">
        <v>6251.02</v>
      </c>
      <c r="F98" s="24">
        <v>220.51</v>
      </c>
      <c r="G98" s="24">
        <v>3298.12</v>
      </c>
    </row>
    <row r="99" spans="2:7" x14ac:dyDescent="0.25">
      <c r="B99" s="3">
        <v>9100</v>
      </c>
      <c r="C99" s="24">
        <v>90.25</v>
      </c>
      <c r="D99" s="24">
        <v>88.67</v>
      </c>
      <c r="E99" s="24">
        <v>6250.58</v>
      </c>
      <c r="F99" s="24">
        <v>222.84</v>
      </c>
      <c r="G99" s="24">
        <v>3398.09</v>
      </c>
    </row>
    <row r="100" spans="2:7" x14ac:dyDescent="0.25">
      <c r="B100" s="3">
        <v>9200</v>
      </c>
      <c r="C100" s="24">
        <v>90.25</v>
      </c>
      <c r="D100" s="24">
        <v>88.69</v>
      </c>
      <c r="E100" s="24">
        <v>6250.14</v>
      </c>
      <c r="F100" s="24">
        <v>225.15</v>
      </c>
      <c r="G100" s="24">
        <v>3498.06</v>
      </c>
    </row>
    <row r="101" spans="2:7" x14ac:dyDescent="0.25">
      <c r="B101" s="3">
        <v>9300</v>
      </c>
      <c r="C101" s="24">
        <v>90.25</v>
      </c>
      <c r="D101" s="24">
        <v>88.7</v>
      </c>
      <c r="E101" s="24">
        <v>6249.71</v>
      </c>
      <c r="F101" s="24">
        <v>227.43</v>
      </c>
      <c r="G101" s="24">
        <v>3598.04</v>
      </c>
    </row>
    <row r="102" spans="2:7" x14ac:dyDescent="0.25">
      <c r="B102" s="3">
        <v>9400</v>
      </c>
      <c r="C102" s="24">
        <v>90.25</v>
      </c>
      <c r="D102" s="24">
        <v>88.72</v>
      </c>
      <c r="E102" s="24">
        <v>6249.27</v>
      </c>
      <c r="F102" s="24">
        <v>229.68</v>
      </c>
      <c r="G102" s="24">
        <v>3698.01</v>
      </c>
    </row>
    <row r="103" spans="2:7" x14ac:dyDescent="0.25">
      <c r="B103" s="3">
        <v>9500</v>
      </c>
      <c r="C103" s="24">
        <v>90.25</v>
      </c>
      <c r="D103" s="24">
        <v>88.73</v>
      </c>
      <c r="E103" s="24">
        <v>6248.84</v>
      </c>
      <c r="F103" s="24">
        <v>231.91</v>
      </c>
      <c r="G103" s="24">
        <v>3797.98</v>
      </c>
    </row>
    <row r="104" spans="2:7" x14ac:dyDescent="0.25">
      <c r="B104" s="3">
        <v>9600</v>
      </c>
      <c r="C104" s="24">
        <v>90.25</v>
      </c>
      <c r="D104" s="24">
        <v>88.74</v>
      </c>
      <c r="E104" s="24">
        <v>6248.4</v>
      </c>
      <c r="F104" s="24">
        <v>234.11</v>
      </c>
      <c r="G104" s="24">
        <v>3897.96</v>
      </c>
    </row>
    <row r="105" spans="2:7" x14ac:dyDescent="0.25">
      <c r="B105" s="3">
        <v>9700</v>
      </c>
      <c r="C105" s="24">
        <v>90.25</v>
      </c>
      <c r="D105" s="24">
        <v>88.76</v>
      </c>
      <c r="E105" s="24">
        <v>6247.96</v>
      </c>
      <c r="F105" s="24">
        <v>236.29</v>
      </c>
      <c r="G105" s="24">
        <v>3997.93</v>
      </c>
    </row>
    <row r="106" spans="2:7" x14ac:dyDescent="0.25">
      <c r="B106" s="3">
        <v>9800</v>
      </c>
      <c r="C106" s="24">
        <v>90.25</v>
      </c>
      <c r="D106" s="24">
        <v>88.77</v>
      </c>
      <c r="E106" s="24">
        <v>6247.53</v>
      </c>
      <c r="F106" s="24">
        <v>238.45</v>
      </c>
      <c r="G106" s="24">
        <v>4097.91</v>
      </c>
    </row>
    <row r="107" spans="2:7" x14ac:dyDescent="0.25">
      <c r="B107" s="3">
        <v>9900</v>
      </c>
      <c r="C107" s="24">
        <v>90.25</v>
      </c>
      <c r="D107" s="24">
        <v>88.79</v>
      </c>
      <c r="E107" s="24">
        <v>6247.09</v>
      </c>
      <c r="F107" s="24">
        <v>240.58</v>
      </c>
      <c r="G107" s="24">
        <v>4197.8900000000003</v>
      </c>
    </row>
    <row r="108" spans="2:7" x14ac:dyDescent="0.25">
      <c r="B108" s="3">
        <v>10000</v>
      </c>
      <c r="C108" s="24">
        <v>90.25</v>
      </c>
      <c r="D108" s="24">
        <v>88.8</v>
      </c>
      <c r="E108" s="24">
        <v>6246.66</v>
      </c>
      <c r="F108" s="24">
        <v>242.68</v>
      </c>
      <c r="G108" s="24">
        <v>4297.8599999999997</v>
      </c>
    </row>
    <row r="109" spans="2:7" x14ac:dyDescent="0.25">
      <c r="B109" s="3">
        <v>10100</v>
      </c>
      <c r="C109" s="24">
        <v>90.25</v>
      </c>
      <c r="D109" s="24">
        <v>88.82</v>
      </c>
      <c r="E109" s="24">
        <v>6246.22</v>
      </c>
      <c r="F109" s="24">
        <v>244.76</v>
      </c>
      <c r="G109" s="24">
        <v>4397.84</v>
      </c>
    </row>
    <row r="110" spans="2:7" x14ac:dyDescent="0.25">
      <c r="B110" s="3">
        <v>10200</v>
      </c>
      <c r="C110" s="24">
        <v>90.25</v>
      </c>
      <c r="D110" s="24">
        <v>88.83</v>
      </c>
      <c r="E110" s="24">
        <v>6245.79</v>
      </c>
      <c r="F110" s="24">
        <v>246.81</v>
      </c>
      <c r="G110" s="24">
        <v>4497.82</v>
      </c>
    </row>
    <row r="111" spans="2:7" x14ac:dyDescent="0.25">
      <c r="B111" s="3">
        <v>10300</v>
      </c>
      <c r="C111" s="24">
        <v>90.25</v>
      </c>
      <c r="D111" s="24">
        <v>88.85</v>
      </c>
      <c r="E111" s="24">
        <v>6245.35</v>
      </c>
      <c r="F111" s="24">
        <v>248.84</v>
      </c>
      <c r="G111" s="24">
        <v>4597.8</v>
      </c>
    </row>
    <row r="112" spans="2:7" x14ac:dyDescent="0.25">
      <c r="B112" s="3">
        <v>10400</v>
      </c>
      <c r="C112" s="24">
        <v>90.25</v>
      </c>
      <c r="D112" s="24">
        <v>88.86</v>
      </c>
      <c r="E112" s="24">
        <v>6244.92</v>
      </c>
      <c r="F112" s="24">
        <v>250.84</v>
      </c>
      <c r="G112" s="24">
        <v>4697.78</v>
      </c>
    </row>
    <row r="113" spans="2:7" x14ac:dyDescent="0.25">
      <c r="B113" s="3">
        <v>10500</v>
      </c>
      <c r="C113" s="24">
        <v>90.25</v>
      </c>
      <c r="D113" s="24">
        <v>88.87</v>
      </c>
      <c r="E113" s="24">
        <v>6244.48</v>
      </c>
      <c r="F113" s="24">
        <v>252.81</v>
      </c>
      <c r="G113" s="24">
        <v>4797.76</v>
      </c>
    </row>
    <row r="114" spans="2:7" x14ac:dyDescent="0.25">
      <c r="B114" s="3">
        <v>10600</v>
      </c>
      <c r="C114" s="24">
        <v>90.25</v>
      </c>
      <c r="D114" s="24">
        <v>88.89</v>
      </c>
      <c r="E114" s="24">
        <v>6244.05</v>
      </c>
      <c r="F114" s="24">
        <v>254.76</v>
      </c>
      <c r="G114" s="24">
        <v>4897.74</v>
      </c>
    </row>
    <row r="115" spans="2:7" x14ac:dyDescent="0.25">
      <c r="B115" s="3">
        <v>10700</v>
      </c>
      <c r="C115" s="24">
        <v>90.25</v>
      </c>
      <c r="D115" s="24">
        <v>88.9</v>
      </c>
      <c r="E115" s="24">
        <v>6243.61</v>
      </c>
      <c r="F115" s="24">
        <v>256.69</v>
      </c>
      <c r="G115" s="24">
        <v>4997.72</v>
      </c>
    </row>
    <row r="116" spans="2:7" x14ac:dyDescent="0.25">
      <c r="B116" s="3">
        <v>10800</v>
      </c>
      <c r="C116" s="24">
        <v>90.25</v>
      </c>
      <c r="D116" s="24">
        <v>88.92</v>
      </c>
      <c r="E116" s="24">
        <v>6243.18</v>
      </c>
      <c r="F116" s="24">
        <v>258.58999999999997</v>
      </c>
      <c r="G116" s="24">
        <v>5097.7</v>
      </c>
    </row>
    <row r="117" spans="2:7" x14ac:dyDescent="0.25">
      <c r="B117" s="3">
        <v>10900</v>
      </c>
      <c r="C117" s="24">
        <v>90.25</v>
      </c>
      <c r="D117" s="24">
        <v>88.93</v>
      </c>
      <c r="E117" s="24">
        <v>6242.75</v>
      </c>
      <c r="F117" s="24">
        <v>260.47000000000003</v>
      </c>
      <c r="G117" s="24">
        <v>5197.68</v>
      </c>
    </row>
    <row r="118" spans="2:7" x14ac:dyDescent="0.25">
      <c r="B118" s="3">
        <v>11000</v>
      </c>
      <c r="C118" s="24">
        <v>90.25</v>
      </c>
      <c r="D118" s="24">
        <v>88.95</v>
      </c>
      <c r="E118" s="24">
        <v>6242.31</v>
      </c>
      <c r="F118" s="24">
        <v>262.32</v>
      </c>
      <c r="G118" s="24">
        <v>5297.66</v>
      </c>
    </row>
    <row r="119" spans="2:7" x14ac:dyDescent="0.25">
      <c r="B119" s="3">
        <v>11100</v>
      </c>
      <c r="C119" s="24">
        <v>90.25</v>
      </c>
      <c r="D119" s="24">
        <v>88.96</v>
      </c>
      <c r="E119" s="24">
        <v>6241.88</v>
      </c>
      <c r="F119" s="24">
        <v>264.14</v>
      </c>
      <c r="G119" s="24">
        <v>5397.64</v>
      </c>
    </row>
    <row r="120" spans="2:7" x14ac:dyDescent="0.25">
      <c r="B120" s="3">
        <v>11200</v>
      </c>
      <c r="C120" s="24">
        <v>90.25</v>
      </c>
      <c r="D120" s="24">
        <v>88.98</v>
      </c>
      <c r="E120" s="24">
        <v>6241.44</v>
      </c>
      <c r="F120" s="24">
        <v>265.94</v>
      </c>
      <c r="G120" s="24">
        <v>5497.63</v>
      </c>
    </row>
    <row r="121" spans="2:7" x14ac:dyDescent="0.25">
      <c r="B121" s="3">
        <v>11300</v>
      </c>
      <c r="C121" s="24">
        <v>90.25</v>
      </c>
      <c r="D121" s="24">
        <v>88.99</v>
      </c>
      <c r="E121" s="24">
        <v>6241.01</v>
      </c>
      <c r="F121" s="24">
        <v>267.70999999999998</v>
      </c>
      <c r="G121" s="24">
        <v>5597.61</v>
      </c>
    </row>
    <row r="122" spans="2:7" x14ac:dyDescent="0.25">
      <c r="B122" s="3">
        <v>11400</v>
      </c>
      <c r="C122" s="24">
        <v>90.25</v>
      </c>
      <c r="D122" s="24">
        <v>89.01</v>
      </c>
      <c r="E122" s="24">
        <v>6240.58</v>
      </c>
      <c r="F122" s="24">
        <v>269.45999999999998</v>
      </c>
      <c r="G122" s="24">
        <v>5697.59</v>
      </c>
    </row>
    <row r="123" spans="2:7" x14ac:dyDescent="0.25">
      <c r="B123" s="3">
        <v>11500</v>
      </c>
      <c r="C123" s="24">
        <v>90.25</v>
      </c>
      <c r="D123" s="24">
        <v>89.02</v>
      </c>
      <c r="E123" s="24">
        <v>6240.14</v>
      </c>
      <c r="F123" s="24">
        <v>271.19</v>
      </c>
      <c r="G123" s="24">
        <v>5797.58</v>
      </c>
    </row>
    <row r="124" spans="2:7" x14ac:dyDescent="0.25">
      <c r="B124" s="3">
        <v>11600</v>
      </c>
      <c r="C124" s="24">
        <v>90.25</v>
      </c>
      <c r="D124" s="24">
        <v>89.03</v>
      </c>
      <c r="E124" s="24">
        <v>6239.71</v>
      </c>
      <c r="F124" s="24">
        <v>272.88</v>
      </c>
      <c r="G124" s="24">
        <v>5897.56</v>
      </c>
    </row>
    <row r="125" spans="2:7" x14ac:dyDescent="0.25">
      <c r="B125" s="3">
        <v>11700</v>
      </c>
      <c r="C125" s="24">
        <v>90.25</v>
      </c>
      <c r="D125" s="24">
        <v>89.05</v>
      </c>
      <c r="E125" s="24">
        <v>6239.28</v>
      </c>
      <c r="F125" s="24">
        <v>274.56</v>
      </c>
      <c r="G125" s="24">
        <v>5997.55</v>
      </c>
    </row>
    <row r="126" spans="2:7" x14ac:dyDescent="0.25">
      <c r="B126" s="3">
        <v>11800</v>
      </c>
      <c r="C126" s="24">
        <v>90.25</v>
      </c>
      <c r="D126" s="24">
        <v>89.06</v>
      </c>
      <c r="E126" s="24">
        <v>6238.84</v>
      </c>
      <c r="F126" s="24">
        <v>276.2</v>
      </c>
      <c r="G126" s="24">
        <v>6097.53</v>
      </c>
    </row>
    <row r="127" spans="2:7" x14ac:dyDescent="0.25">
      <c r="B127" s="3">
        <v>11900</v>
      </c>
      <c r="C127" s="24">
        <v>90.25</v>
      </c>
      <c r="D127" s="24">
        <v>89.08</v>
      </c>
      <c r="E127" s="24">
        <v>6238.41</v>
      </c>
      <c r="F127" s="24">
        <v>277.83</v>
      </c>
      <c r="G127" s="24">
        <v>6197.52</v>
      </c>
    </row>
    <row r="128" spans="2:7" x14ac:dyDescent="0.25">
      <c r="B128" s="3">
        <v>12000</v>
      </c>
      <c r="C128" s="24">
        <v>90.25</v>
      </c>
      <c r="D128" s="24">
        <v>89.09</v>
      </c>
      <c r="E128" s="24">
        <v>6237.98</v>
      </c>
      <c r="F128" s="24">
        <v>279.42</v>
      </c>
      <c r="G128" s="24">
        <v>6297.5</v>
      </c>
    </row>
    <row r="129" spans="2:7" x14ac:dyDescent="0.25">
      <c r="B129" s="3">
        <v>12100</v>
      </c>
      <c r="C129" s="24">
        <v>90.25</v>
      </c>
      <c r="D129" s="24">
        <v>89.11</v>
      </c>
      <c r="E129" s="24">
        <v>6237.54</v>
      </c>
      <c r="F129" s="24">
        <v>281</v>
      </c>
      <c r="G129" s="24">
        <v>6397.49</v>
      </c>
    </row>
    <row r="130" spans="2:7" x14ac:dyDescent="0.25">
      <c r="B130" s="3">
        <v>12200</v>
      </c>
      <c r="C130" s="24">
        <v>90.25</v>
      </c>
      <c r="D130" s="24">
        <v>89.12</v>
      </c>
      <c r="E130" s="24">
        <v>6237.11</v>
      </c>
      <c r="F130" s="24">
        <v>282.54000000000002</v>
      </c>
      <c r="G130" s="24">
        <v>6497.48</v>
      </c>
    </row>
    <row r="131" spans="2:7" x14ac:dyDescent="0.25">
      <c r="B131" s="3">
        <v>12300</v>
      </c>
      <c r="C131" s="24">
        <v>90.25</v>
      </c>
      <c r="D131" s="24">
        <v>89.14</v>
      </c>
      <c r="E131" s="24">
        <v>6236.68</v>
      </c>
      <c r="F131" s="24">
        <v>284.06</v>
      </c>
      <c r="G131" s="24">
        <v>6597.47</v>
      </c>
    </row>
    <row r="132" spans="2:7" x14ac:dyDescent="0.25">
      <c r="B132" s="3">
        <v>12400</v>
      </c>
      <c r="C132" s="24">
        <v>90.25</v>
      </c>
      <c r="D132" s="24">
        <v>89.15</v>
      </c>
      <c r="E132" s="24">
        <v>6236.24</v>
      </c>
      <c r="F132" s="24">
        <v>285.56</v>
      </c>
      <c r="G132" s="24">
        <v>6697.45</v>
      </c>
    </row>
    <row r="133" spans="2:7" x14ac:dyDescent="0.25">
      <c r="B133" s="3">
        <v>12500</v>
      </c>
      <c r="C133" s="24">
        <v>90.25</v>
      </c>
      <c r="D133" s="24">
        <v>89.16</v>
      </c>
      <c r="E133" s="24">
        <v>6235.81</v>
      </c>
      <c r="F133" s="24">
        <v>287.02999999999997</v>
      </c>
      <c r="G133" s="24">
        <v>6797.44</v>
      </c>
    </row>
    <row r="134" spans="2:7" x14ac:dyDescent="0.25">
      <c r="B134" s="3">
        <v>12600</v>
      </c>
      <c r="C134" s="24">
        <v>90.25</v>
      </c>
      <c r="D134" s="24">
        <v>89.18</v>
      </c>
      <c r="E134" s="24">
        <v>6235.38</v>
      </c>
      <c r="F134" s="24">
        <v>288.48</v>
      </c>
      <c r="G134" s="24">
        <v>6897.43</v>
      </c>
    </row>
    <row r="135" spans="2:7" x14ac:dyDescent="0.25">
      <c r="B135" s="3">
        <v>12700</v>
      </c>
      <c r="C135" s="24">
        <v>90.25</v>
      </c>
      <c r="D135" s="24">
        <v>89.19</v>
      </c>
      <c r="E135" s="24">
        <v>6234.95</v>
      </c>
      <c r="F135" s="24">
        <v>289.89999999999998</v>
      </c>
      <c r="G135" s="24">
        <v>6997.42</v>
      </c>
    </row>
    <row r="136" spans="2:7" x14ac:dyDescent="0.25">
      <c r="B136" s="3">
        <v>12800</v>
      </c>
      <c r="C136" s="24">
        <v>90.25</v>
      </c>
      <c r="D136" s="24">
        <v>89.21</v>
      </c>
      <c r="E136" s="24">
        <v>6234.51</v>
      </c>
      <c r="F136" s="24">
        <v>291.29000000000002</v>
      </c>
      <c r="G136" s="24">
        <v>7097.41</v>
      </c>
    </row>
    <row r="137" spans="2:7" x14ac:dyDescent="0.25">
      <c r="B137" s="3">
        <v>12900</v>
      </c>
      <c r="C137" s="24">
        <v>90.25</v>
      </c>
      <c r="D137" s="24">
        <v>89.22</v>
      </c>
      <c r="E137" s="24">
        <v>6234.08</v>
      </c>
      <c r="F137" s="24">
        <v>292.66000000000003</v>
      </c>
      <c r="G137" s="24">
        <v>7197.4</v>
      </c>
    </row>
    <row r="138" spans="2:7" x14ac:dyDescent="0.25">
      <c r="B138" s="3">
        <v>13000</v>
      </c>
      <c r="C138" s="24">
        <v>90.25</v>
      </c>
      <c r="D138" s="24">
        <v>89.24</v>
      </c>
      <c r="E138" s="24">
        <v>6233.65</v>
      </c>
      <c r="F138" s="24">
        <v>294</v>
      </c>
      <c r="G138" s="24">
        <v>7297.39</v>
      </c>
    </row>
    <row r="139" spans="2:7" x14ac:dyDescent="0.25">
      <c r="B139" s="3">
        <v>13100</v>
      </c>
      <c r="C139" s="24">
        <v>90.25</v>
      </c>
      <c r="D139" s="24">
        <v>89.25</v>
      </c>
      <c r="E139" s="24">
        <v>6233.22</v>
      </c>
      <c r="F139" s="24">
        <v>295.32</v>
      </c>
      <c r="G139" s="24">
        <v>7397.38</v>
      </c>
    </row>
    <row r="140" spans="2:7" x14ac:dyDescent="0.25">
      <c r="B140" s="3">
        <v>13200</v>
      </c>
      <c r="C140" s="24">
        <v>90.25</v>
      </c>
      <c r="D140" s="24">
        <v>89.27</v>
      </c>
      <c r="E140" s="24">
        <v>6232.79</v>
      </c>
      <c r="F140" s="24">
        <v>296.62</v>
      </c>
      <c r="G140" s="24">
        <v>7497.37</v>
      </c>
    </row>
    <row r="141" spans="2:7" x14ac:dyDescent="0.25">
      <c r="B141" s="3">
        <v>13300</v>
      </c>
      <c r="C141" s="24">
        <v>90.25</v>
      </c>
      <c r="D141" s="24">
        <v>89.28</v>
      </c>
      <c r="E141" s="24">
        <v>6232.35</v>
      </c>
      <c r="F141" s="24">
        <v>297.88</v>
      </c>
      <c r="G141" s="24">
        <v>7597.36</v>
      </c>
    </row>
    <row r="142" spans="2:7" x14ac:dyDescent="0.25">
      <c r="B142" s="3">
        <v>13400</v>
      </c>
      <c r="C142" s="24">
        <v>90.25</v>
      </c>
      <c r="D142" s="24">
        <v>89.3</v>
      </c>
      <c r="E142" s="24">
        <v>6231.92</v>
      </c>
      <c r="F142" s="24">
        <v>299.13</v>
      </c>
      <c r="G142" s="24">
        <v>7697.35</v>
      </c>
    </row>
    <row r="143" spans="2:7" x14ac:dyDescent="0.25">
      <c r="B143" s="3">
        <v>13500</v>
      </c>
      <c r="C143" s="24">
        <v>90.25</v>
      </c>
      <c r="D143" s="24">
        <v>89.31</v>
      </c>
      <c r="E143" s="24">
        <v>6231.49</v>
      </c>
      <c r="F143" s="24">
        <v>300.33999999999997</v>
      </c>
      <c r="G143" s="24">
        <v>7797.34</v>
      </c>
    </row>
    <row r="144" spans="2:7" x14ac:dyDescent="0.25">
      <c r="B144" s="3">
        <v>13600</v>
      </c>
      <c r="C144" s="24">
        <v>90.25</v>
      </c>
      <c r="D144" s="24">
        <v>89.32</v>
      </c>
      <c r="E144" s="24">
        <v>6231.06</v>
      </c>
      <c r="F144" s="24">
        <v>301.54000000000002</v>
      </c>
      <c r="G144" s="24">
        <v>7897.34</v>
      </c>
    </row>
    <row r="145" spans="2:7" x14ac:dyDescent="0.25">
      <c r="B145" s="2">
        <v>13613.64</v>
      </c>
      <c r="C145">
        <v>90.25</v>
      </c>
      <c r="D145">
        <v>89.33</v>
      </c>
      <c r="E145">
        <v>6231</v>
      </c>
      <c r="F145">
        <v>301.7</v>
      </c>
      <c r="G145">
        <v>7910.97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3</v>
      </c>
      <c r="D2">
        <v>5</v>
      </c>
      <c r="F2">
        <v>4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2016-04-14T16:43:20Z</dcterms:modified>
</cp:coreProperties>
</file>