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BB01_615_Rev_A2_PROPOSAL" localSheetId="0">Data!$B$2:$G$198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BB01-615_Rev A2 PROPOSAL" type="6" refreshedVersion="4" background="1" saveData="1">
    <textPr codePage="932" firstRow="16" sourceFile="C:\Users\HB55092\Desktop\Noble\9 H&amp;P 343\2. 903054511 ~ Wells Ranch BB01-615 ~ H&amp;P 343\Wells Ranch BB01-615_Rev A2 PROPOS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<sst xmlns="http://schemas.openxmlformats.org/spreadsheetml/2006/main" count="42" uniqueCount="39">
  <si>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</si>
  <si>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</si>
  <si>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</si>
  <si>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</si>
  <si>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</si>
  <si>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</si>
  <si>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</si>
  <si>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</si>
  <si>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</si>
  <si>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</si>
  <si>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</si>
  <si>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</si>
  <si>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</si>
  <si>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</si>
  <si>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</si>
  <si>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</si>
  <si>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</si>
  <si>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</si>
  <si>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</si>
  <si>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</si>
  <si>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</si>
  <si>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</si>
  <si>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</si>
  <si>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</si>
  <si>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</si>
  <si>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</si>
  <si>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</si>
  <si>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</si>
  <si>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</si>
  <si>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</si>
  <si>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</si>
  <si>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</si>
  <si>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</si>
  <si>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</si>
  <si>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</si>
  <si>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Planned</t>
  </si>
  <si>
    <t>SWSW  5  5N  62W</t>
  </si>
  <si>
    <t>05-123-41990</t>
  </si>
  <si>
    <t>Wells Ranch BB01-615_Rev A2 PROPOSAL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</si>
</sst>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BB01-615_Rev A2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3"/>
  <sheetViews>
    <sheetView tabSelected="1" view="pageBreakPreview" zoomScaleNormal="100" zoomScaleSheetLayoutView="100" workbookViewId="0">
      <selection activeCell="H109" sqref="H1:H1048576"/>
    </sheetView>
  </sheetViews>
  <sheetFormatPr defaultRowHeight="15" x14ac:dyDescent="0.25"/>
  <cols>
    <col min="1" max="1" width="38.28515625" customWidth="1"/>
    <col min="2" max="2" width="39" style="3" customWidth="1"/>
    <col min="3" max="3" width="7" customWidth="1"/>
    <col min="4" max="5" width="8" customWidth="1"/>
    <col min="6" max="6" width="7.7109375" customWidth="1"/>
    <col min="7" max="8" width="9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  <c r="H3" s="22"/>
    </row>
    <row r="4" spans="1:8" ht="15.75" thickBot="1" x14ac:dyDescent="0.3">
      <c r="A4" s="7" t="s">
        <v>8</v>
      </c>
      <c r="B4" s="16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  <c r="H4" s="22"/>
    </row>
    <row r="5" spans="1:8" ht="15.75" thickBot="1" x14ac:dyDescent="0.3">
      <c r="A5" s="10">
        <v>100322</v>
      </c>
      <c r="B5" s="16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  <c r="H5" s="22"/>
    </row>
    <row r="6" spans="1:8" ht="15.75" thickBot="1" x14ac:dyDescent="0.3">
      <c r="A6" s="8" t="s">
        <v>9</v>
      </c>
      <c r="B6" s="16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  <c r="H6" s="22"/>
    </row>
    <row r="7" spans="1:8" ht="15.75" thickBot="1" x14ac:dyDescent="0.3">
      <c r="A7" s="11" t="s">
        <v>38</v>
      </c>
      <c r="B7" s="16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  <c r="H7" s="22"/>
    </row>
    <row r="8" spans="1:8" x14ac:dyDescent="0.25">
      <c r="A8" s="17" t="s">
        <v>12</v>
      </c>
      <c r="B8" s="16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  <c r="H8" s="22"/>
    </row>
    <row r="9" spans="1:8" ht="15.75" thickBot="1" x14ac:dyDescent="0.3">
      <c r="A9" s="20" t="s">
        <v>37</v>
      </c>
      <c r="B9" s="16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  <c r="H9" s="22"/>
    </row>
    <row r="10" spans="1:8" ht="15.75" thickBot="1" x14ac:dyDescent="0.3">
      <c r="A10" s="12" t="s">
        <v>11</v>
      </c>
      <c r="B10" s="16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  <c r="H10" s="22"/>
    </row>
    <row r="11" spans="1:8" ht="15.75" thickBot="1" x14ac:dyDescent="0.3">
      <c r="A11" s="14" t="s">
        <v>36</v>
      </c>
      <c r="B11" s="16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  <c r="H11" s="22"/>
    </row>
    <row r="12" spans="1:8" ht="15.75" thickBot="1" x14ac:dyDescent="0.3">
      <c r="A12" s="12" t="s">
        <v>10</v>
      </c>
      <c r="B12" s="16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  <c r="H12" s="22"/>
    </row>
    <row r="13" spans="1:8" ht="15.75" thickBot="1" x14ac:dyDescent="0.3">
      <c r="A13" s="11" t="s">
        <v>35</v>
      </c>
      <c r="B13" s="16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  <c r="H13" s="22"/>
    </row>
    <row r="14" spans="1:8" ht="15.75" thickBot="1" x14ac:dyDescent="0.3">
      <c r="A14" s="12" t="s">
        <v>33</v>
      </c>
      <c r="B14" s="16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  <c r="H14" s="22"/>
    </row>
    <row r="15" spans="1:8" ht="15.75" thickBot="1" x14ac:dyDescent="0.3">
      <c r="A15" t="str">
        <f>INDEX(Lookup!E2:E5,Lookup!F2)</f>
        <v>Horizontal</v>
      </c>
      <c r="B15" s="16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  <c r="H15" s="22"/>
    </row>
    <row r="16" spans="1:8" ht="15.75" thickBot="1" x14ac:dyDescent="0.3">
      <c r="A16" s="12" t="s">
        <v>13</v>
      </c>
      <c r="B16" s="16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  <c r="H16" s="22"/>
    </row>
    <row r="17" spans="1:8" ht="15.75" thickBot="1" x14ac:dyDescent="0.3">
      <c r="A17" t="str">
        <f>INDEX(Lookup!A2:A4,Lookup!B2)</f>
        <v>Grid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  <c r="H17" s="22"/>
    </row>
    <row r="18" spans="1:8" ht="15.75" thickBot="1" x14ac:dyDescent="0.3">
      <c r="A18" s="12" t="s">
        <v>15</v>
      </c>
      <c r="B18" s="4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  <c r="H18" s="22"/>
    </row>
    <row r="19" spans="1:8" x14ac:dyDescent="0.25">
      <c r="A19" t="str">
        <f>INDEX(Lookup!C2:C12,Lookup!D2)</f>
        <v>SPCS-Colorado North-NAD83</v>
      </c>
      <c r="B19" s="4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  <c r="H19" s="22"/>
    </row>
    <row r="20" spans="1:8" x14ac:dyDescent="0.25">
      <c r="B20" s="4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  <c r="H20" s="22"/>
    </row>
    <row r="21" spans="1:8" x14ac:dyDescent="0.25">
      <c r="B21" s="4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  <c r="H21" s="22"/>
    </row>
    <row r="22" spans="1:8" x14ac:dyDescent="0.25">
      <c r="B22" s="4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  <c r="H22" s="22"/>
    </row>
    <row r="23" spans="1:8" x14ac:dyDescent="0.25">
      <c r="B23" s="4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  <c r="H23" s="22"/>
    </row>
    <row r="24" spans="1:8" x14ac:dyDescent="0.25">
      <c r="B24" s="4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  <c r="H24" s="22"/>
    </row>
    <row r="25" spans="1:8" x14ac:dyDescent="0.25">
      <c r="B25" s="4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  <c r="H25" s="22"/>
    </row>
    <row r="26" spans="1:8" x14ac:dyDescent="0.25">
      <c r="B26" s="4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  <c r="H26" s="22"/>
    </row>
    <row r="27" spans="1:8" x14ac:dyDescent="0.25">
      <c r="B27" s="4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  <c r="H27" s="22"/>
    </row>
    <row r="28" spans="1:8" x14ac:dyDescent="0.25">
      <c r="B28" s="4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  <c r="H28" s="22"/>
    </row>
    <row r="29" spans="1:8" x14ac:dyDescent="0.25">
      <c r="B29" s="4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  <c r="H29" s="22"/>
    </row>
    <row r="30" spans="1:8" x14ac:dyDescent="0.25">
      <c r="B30" s="4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  <c r="H30" s="22"/>
    </row>
    <row r="31" spans="1:8" x14ac:dyDescent="0.25">
      <c r="B31" s="4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  <c r="H31" s="22"/>
    </row>
    <row r="32" spans="1:8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  <c r="H32" s="22"/>
    </row>
    <row r="33" spans="2:8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  <c r="H33" s="22"/>
    </row>
    <row r="34" spans="2:8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  <c r="H34" s="22"/>
    </row>
    <row r="35" spans="2:8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  <c r="H35" s="22"/>
    </row>
    <row r="36" spans="2:8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  <c r="H36" s="22"/>
    </row>
    <row r="37" spans="2:8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  <c r="H37" s="22"/>
    </row>
    <row r="38" spans="2:8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  <c r="H38" s="22"/>
    </row>
    <row r="39" spans="2:8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  <c r="H39" s="22"/>
    </row>
    <row r="40" spans="2:8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  <c r="H40" s="22"/>
    </row>
    <row r="41" spans="2:8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  <c r="H41" s="22"/>
    </row>
    <row r="42" spans="2:8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  <c r="H42" s="22"/>
    </row>
    <row r="43" spans="2:8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  <c r="H43" s="22"/>
    </row>
    <row r="44" spans="2:8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  <c r="H44" s="22"/>
    </row>
    <row r="45" spans="2:8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  <c r="H45" s="22"/>
    </row>
    <row r="46" spans="2:8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  <c r="H46" s="22"/>
    </row>
    <row r="47" spans="2:8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  <c r="H47" s="22"/>
    </row>
    <row r="48" spans="2:8" x14ac:dyDescent="0.25">
      <c r="B48" s="4">
        <v>4609</v>
      </c>
      <c r="C48" s="1">
        <v>0</v>
      </c>
      <c r="D48" s="1">
        <v>0</v>
      </c>
      <c r="E48" s="1">
        <v>4609</v>
      </c>
      <c r="F48" s="1">
        <v>0</v>
      </c>
      <c r="G48" s="1">
        <v>0</v>
      </c>
      <c r="H48" s="22"/>
    </row>
    <row r="49" spans="2:8" x14ac:dyDescent="0.25">
      <c r="B49" s="4">
        <v>4700</v>
      </c>
      <c r="C49" s="1">
        <v>1.82</v>
      </c>
      <c r="D49" s="1">
        <v>220</v>
      </c>
      <c r="E49" s="1">
        <v>4699.9799999999996</v>
      </c>
      <c r="F49" s="1">
        <v>-1.1100000000000001</v>
      </c>
      <c r="G49" s="1">
        <v>-0.93</v>
      </c>
      <c r="H49" s="22"/>
    </row>
    <row r="50" spans="2:8" x14ac:dyDescent="0.25">
      <c r="B50" s="4">
        <v>4800</v>
      </c>
      <c r="C50" s="1">
        <v>3.82</v>
      </c>
      <c r="D50" s="1">
        <v>220</v>
      </c>
      <c r="E50" s="1">
        <v>4799.8599999999997</v>
      </c>
      <c r="F50" s="1">
        <v>-4.88</v>
      </c>
      <c r="G50" s="1">
        <v>-4.09</v>
      </c>
      <c r="H50" s="22"/>
    </row>
    <row r="51" spans="2:8" x14ac:dyDescent="0.25">
      <c r="B51" s="4">
        <v>4900</v>
      </c>
      <c r="C51" s="1">
        <v>5.82</v>
      </c>
      <c r="D51" s="1">
        <v>220</v>
      </c>
      <c r="E51" s="1">
        <v>4899.5</v>
      </c>
      <c r="F51" s="1">
        <v>-11.31</v>
      </c>
      <c r="G51" s="1">
        <v>-9.49</v>
      </c>
      <c r="H51" s="22"/>
    </row>
    <row r="52" spans="2:8" x14ac:dyDescent="0.25">
      <c r="B52" s="4">
        <v>5000</v>
      </c>
      <c r="C52" s="1">
        <v>7.82</v>
      </c>
      <c r="D52" s="1">
        <v>220</v>
      </c>
      <c r="E52" s="1">
        <v>4998.79</v>
      </c>
      <c r="F52" s="1">
        <v>-20.41</v>
      </c>
      <c r="G52" s="1">
        <v>-17.12</v>
      </c>
      <c r="H52" s="22"/>
    </row>
    <row r="53" spans="2:8" x14ac:dyDescent="0.25">
      <c r="B53" s="4">
        <v>5109</v>
      </c>
      <c r="C53" s="1">
        <v>10</v>
      </c>
      <c r="D53" s="1">
        <v>220</v>
      </c>
      <c r="E53" s="1">
        <v>5106.47</v>
      </c>
      <c r="F53" s="1">
        <v>-33.340000000000003</v>
      </c>
      <c r="G53" s="1">
        <v>-27.98</v>
      </c>
      <c r="H53" s="22"/>
    </row>
    <row r="54" spans="2:8" x14ac:dyDescent="0.25">
      <c r="B54" s="4">
        <v>5200</v>
      </c>
      <c r="C54" s="1">
        <v>10</v>
      </c>
      <c r="D54" s="1">
        <v>220</v>
      </c>
      <c r="E54" s="1">
        <v>5196.08</v>
      </c>
      <c r="F54" s="1">
        <v>-45.45</v>
      </c>
      <c r="G54" s="1">
        <v>-38.130000000000003</v>
      </c>
      <c r="H54" s="22"/>
    </row>
    <row r="55" spans="2:8" x14ac:dyDescent="0.25">
      <c r="B55" s="4">
        <v>5300</v>
      </c>
      <c r="C55" s="1">
        <v>10</v>
      </c>
      <c r="D55" s="1">
        <v>220</v>
      </c>
      <c r="E55" s="1">
        <v>5294.56</v>
      </c>
      <c r="F55" s="1">
        <v>-58.75</v>
      </c>
      <c r="G55" s="1">
        <v>-49.29</v>
      </c>
      <c r="H55" s="22"/>
    </row>
    <row r="56" spans="2:8" x14ac:dyDescent="0.25">
      <c r="B56" s="4">
        <v>5400</v>
      </c>
      <c r="C56" s="1">
        <v>10</v>
      </c>
      <c r="D56" s="1">
        <v>220</v>
      </c>
      <c r="E56" s="1">
        <v>5393.04</v>
      </c>
      <c r="F56" s="1">
        <v>-72.05</v>
      </c>
      <c r="G56" s="1">
        <v>-60.46</v>
      </c>
      <c r="H56" s="22"/>
    </row>
    <row r="57" spans="2:8" x14ac:dyDescent="0.25">
      <c r="B57" s="4">
        <v>5500</v>
      </c>
      <c r="C57" s="1">
        <v>10</v>
      </c>
      <c r="D57" s="1">
        <v>220</v>
      </c>
      <c r="E57" s="1">
        <v>5491.53</v>
      </c>
      <c r="F57" s="1">
        <v>-85.35</v>
      </c>
      <c r="G57" s="1">
        <v>-71.62</v>
      </c>
      <c r="H57" s="22"/>
    </row>
    <row r="58" spans="2:8" x14ac:dyDescent="0.25">
      <c r="B58" s="4">
        <v>5600</v>
      </c>
      <c r="C58" s="1">
        <v>10</v>
      </c>
      <c r="D58" s="1">
        <v>220</v>
      </c>
      <c r="E58" s="1">
        <v>5590.01</v>
      </c>
      <c r="F58" s="1">
        <v>-98.65</v>
      </c>
      <c r="G58" s="1">
        <v>-82.78</v>
      </c>
      <c r="H58" s="22"/>
    </row>
    <row r="59" spans="2:8" x14ac:dyDescent="0.25">
      <c r="B59" s="4">
        <v>5659</v>
      </c>
      <c r="C59" s="1">
        <v>10</v>
      </c>
      <c r="D59" s="1">
        <v>220</v>
      </c>
      <c r="E59" s="1">
        <v>5648.11</v>
      </c>
      <c r="F59" s="1">
        <v>-106.5</v>
      </c>
      <c r="G59" s="1">
        <v>-89.37</v>
      </c>
      <c r="H59" s="22"/>
    </row>
    <row r="60" spans="2:8" x14ac:dyDescent="0.25">
      <c r="B60" s="4">
        <v>5700</v>
      </c>
      <c r="C60" s="1">
        <v>12.358000000000001</v>
      </c>
      <c r="D60" s="1">
        <v>221.92699999999999</v>
      </c>
      <c r="E60" s="1">
        <v>5688.33</v>
      </c>
      <c r="F60" s="1">
        <v>-112.5</v>
      </c>
      <c r="G60" s="1">
        <v>-94.58</v>
      </c>
      <c r="H60" s="22"/>
    </row>
    <row r="61" spans="2:8" x14ac:dyDescent="0.25">
      <c r="B61" s="4">
        <v>5750</v>
      </c>
      <c r="C61" s="1">
        <v>15.233000000000001</v>
      </c>
      <c r="D61" s="1">
        <v>224.27699999999999</v>
      </c>
      <c r="E61" s="1">
        <v>5736.88</v>
      </c>
      <c r="F61" s="1">
        <v>-121.2</v>
      </c>
      <c r="G61" s="1">
        <v>-102.73</v>
      </c>
      <c r="H61" s="22"/>
    </row>
    <row r="62" spans="2:8" x14ac:dyDescent="0.25">
      <c r="B62" s="4">
        <v>5800</v>
      </c>
      <c r="C62" s="1">
        <v>18.108000000000001</v>
      </c>
      <c r="D62" s="1">
        <v>226.62700000000001</v>
      </c>
      <c r="E62" s="1">
        <v>5784.78</v>
      </c>
      <c r="F62" s="1">
        <v>-131.25</v>
      </c>
      <c r="G62" s="1">
        <v>-112.96</v>
      </c>
      <c r="H62" s="22"/>
    </row>
    <row r="63" spans="2:8" x14ac:dyDescent="0.25">
      <c r="B63" s="4">
        <v>5850</v>
      </c>
      <c r="C63" s="1">
        <v>20.983000000000001</v>
      </c>
      <c r="D63" s="1">
        <v>228.977</v>
      </c>
      <c r="E63" s="1">
        <v>5831.89</v>
      </c>
      <c r="F63" s="1">
        <v>-142.47999999999999</v>
      </c>
      <c r="G63" s="1">
        <v>-125.35</v>
      </c>
      <c r="H63" s="22"/>
    </row>
    <row r="64" spans="2:8" x14ac:dyDescent="0.25">
      <c r="B64" s="4">
        <v>5900</v>
      </c>
      <c r="C64" s="1">
        <v>23.858000000000001</v>
      </c>
      <c r="D64" s="1">
        <v>231.327</v>
      </c>
      <c r="E64" s="1">
        <v>5878.11</v>
      </c>
      <c r="F64" s="1">
        <v>-154.69</v>
      </c>
      <c r="G64" s="1">
        <v>-140</v>
      </c>
      <c r="H64" s="22"/>
    </row>
    <row r="65" spans="2:8" x14ac:dyDescent="0.25">
      <c r="B65" s="4">
        <v>5950</v>
      </c>
      <c r="C65" s="1">
        <v>26.733000000000001</v>
      </c>
      <c r="D65" s="1">
        <v>233.67699999999999</v>
      </c>
      <c r="E65" s="1">
        <v>5923.31</v>
      </c>
      <c r="F65" s="1">
        <v>-167.69</v>
      </c>
      <c r="G65" s="1">
        <v>-156.94999999999999</v>
      </c>
      <c r="H65" s="22"/>
    </row>
    <row r="66" spans="2:8" x14ac:dyDescent="0.25">
      <c r="B66" s="4">
        <v>6000</v>
      </c>
      <c r="C66" s="1">
        <v>29.608000000000001</v>
      </c>
      <c r="D66" s="1">
        <v>236.02699999999999</v>
      </c>
      <c r="E66" s="1">
        <v>5967.38</v>
      </c>
      <c r="F66" s="1">
        <v>-181.27</v>
      </c>
      <c r="G66" s="1">
        <v>-176.25</v>
      </c>
      <c r="H66" s="22"/>
    </row>
    <row r="67" spans="2:8" x14ac:dyDescent="0.25">
      <c r="B67" s="4">
        <v>6050</v>
      </c>
      <c r="C67" s="1">
        <v>32.482999999999997</v>
      </c>
      <c r="D67" s="1">
        <v>238.37700000000001</v>
      </c>
      <c r="E67" s="1">
        <v>6010.21</v>
      </c>
      <c r="F67" s="1">
        <v>-195.23</v>
      </c>
      <c r="G67" s="1">
        <v>-197.92</v>
      </c>
      <c r="H67" s="22"/>
    </row>
    <row r="68" spans="2:8" x14ac:dyDescent="0.25">
      <c r="B68" s="4">
        <v>6059</v>
      </c>
      <c r="C68" s="1">
        <v>33</v>
      </c>
      <c r="D68" s="1">
        <v>238.8</v>
      </c>
      <c r="E68" s="1">
        <v>6017.78</v>
      </c>
      <c r="F68" s="1">
        <v>-197.76</v>
      </c>
      <c r="G68" s="1">
        <v>-202.08</v>
      </c>
      <c r="H68" s="22"/>
    </row>
    <row r="69" spans="2:8" x14ac:dyDescent="0.25">
      <c r="B69" s="4">
        <v>6100</v>
      </c>
      <c r="C69" s="1">
        <v>33</v>
      </c>
      <c r="D69" s="1">
        <v>238.8</v>
      </c>
      <c r="E69" s="1">
        <v>6052.17</v>
      </c>
      <c r="F69" s="1">
        <v>-209.33</v>
      </c>
      <c r="G69" s="1">
        <v>-221.18</v>
      </c>
      <c r="H69" s="22"/>
    </row>
    <row r="70" spans="2:8" x14ac:dyDescent="0.25">
      <c r="B70" s="4">
        <v>6159</v>
      </c>
      <c r="C70" s="1">
        <v>33</v>
      </c>
      <c r="D70" s="1">
        <v>238.8</v>
      </c>
      <c r="E70" s="1">
        <v>6101.65</v>
      </c>
      <c r="F70" s="1">
        <v>-225.98</v>
      </c>
      <c r="G70" s="1">
        <v>-248.66</v>
      </c>
      <c r="H70" s="22"/>
    </row>
    <row r="71" spans="2:8" x14ac:dyDescent="0.25">
      <c r="B71" s="4">
        <v>6200</v>
      </c>
      <c r="C71" s="1">
        <v>36.075000000000003</v>
      </c>
      <c r="D71" s="1">
        <v>239.96</v>
      </c>
      <c r="E71" s="1">
        <v>6135.42</v>
      </c>
      <c r="F71" s="1">
        <v>-237.81</v>
      </c>
      <c r="G71" s="1">
        <v>-268.67</v>
      </c>
      <c r="H71" s="22"/>
    </row>
    <row r="72" spans="2:8" x14ac:dyDescent="0.25">
      <c r="B72" s="4">
        <v>6250</v>
      </c>
      <c r="C72" s="1">
        <v>39.825000000000003</v>
      </c>
      <c r="D72" s="1">
        <v>241.375</v>
      </c>
      <c r="E72" s="1">
        <v>6174.84</v>
      </c>
      <c r="F72" s="1">
        <v>-252.87</v>
      </c>
      <c r="G72" s="1">
        <v>-295.47000000000003</v>
      </c>
      <c r="H72" s="22"/>
    </row>
    <row r="73" spans="2:8" x14ac:dyDescent="0.25">
      <c r="B73" s="4">
        <v>6300</v>
      </c>
      <c r="C73" s="1">
        <v>43.575000000000003</v>
      </c>
      <c r="D73" s="1">
        <v>242.79</v>
      </c>
      <c r="E73" s="1">
        <v>6212.17</v>
      </c>
      <c r="F73" s="1">
        <v>-268.43</v>
      </c>
      <c r="G73" s="1">
        <v>-324.86</v>
      </c>
      <c r="H73" s="22"/>
    </row>
    <row r="74" spans="2:8" x14ac:dyDescent="0.25">
      <c r="B74" s="4">
        <v>6350</v>
      </c>
      <c r="C74" s="1">
        <v>47.325000000000003</v>
      </c>
      <c r="D74" s="1">
        <v>244.20500000000001</v>
      </c>
      <c r="E74" s="1">
        <v>6247.24</v>
      </c>
      <c r="F74" s="1">
        <v>-284.33</v>
      </c>
      <c r="G74" s="1">
        <v>-356.74</v>
      </c>
      <c r="H74" s="22"/>
    </row>
    <row r="75" spans="2:8" x14ac:dyDescent="0.25">
      <c r="B75" s="4">
        <v>6400</v>
      </c>
      <c r="C75" s="1">
        <v>51.075000000000003</v>
      </c>
      <c r="D75" s="1">
        <v>245.62</v>
      </c>
      <c r="E75" s="1">
        <v>6279.9</v>
      </c>
      <c r="F75" s="1">
        <v>-300.37</v>
      </c>
      <c r="G75" s="1">
        <v>-391.01</v>
      </c>
      <c r="H75" s="22"/>
    </row>
    <row r="76" spans="2:8" x14ac:dyDescent="0.25">
      <c r="B76" s="4">
        <v>6450</v>
      </c>
      <c r="C76" s="1">
        <v>54.825000000000003</v>
      </c>
      <c r="D76" s="1">
        <v>247.035</v>
      </c>
      <c r="E76" s="1">
        <v>6310.02</v>
      </c>
      <c r="F76" s="1">
        <v>-316.38</v>
      </c>
      <c r="G76" s="1">
        <v>-427.56</v>
      </c>
      <c r="H76" s="22"/>
    </row>
    <row r="77" spans="2:8" x14ac:dyDescent="0.25">
      <c r="B77" s="4">
        <v>6500</v>
      </c>
      <c r="C77" s="1">
        <v>58.575000000000003</v>
      </c>
      <c r="D77" s="1">
        <v>248.45</v>
      </c>
      <c r="E77" s="1">
        <v>6337.47</v>
      </c>
      <c r="F77" s="1">
        <v>-332.2</v>
      </c>
      <c r="G77" s="1">
        <v>-466.23</v>
      </c>
      <c r="H77" s="22"/>
    </row>
    <row r="78" spans="2:8" x14ac:dyDescent="0.25">
      <c r="B78" s="4">
        <v>6550</v>
      </c>
      <c r="C78" s="1">
        <v>62.325000000000003</v>
      </c>
      <c r="D78" s="1">
        <v>249.86500000000001</v>
      </c>
      <c r="E78" s="1">
        <v>6362.12</v>
      </c>
      <c r="F78" s="1">
        <v>-347.67</v>
      </c>
      <c r="G78" s="1">
        <v>-506.87</v>
      </c>
      <c r="H78" s="22"/>
    </row>
    <row r="79" spans="2:8" x14ac:dyDescent="0.25">
      <c r="B79" s="4">
        <v>6604</v>
      </c>
      <c r="C79" s="1">
        <v>66.375</v>
      </c>
      <c r="D79" s="1">
        <v>251.39400000000001</v>
      </c>
      <c r="E79" s="1">
        <v>6385.49</v>
      </c>
      <c r="F79" s="1">
        <v>-363.81</v>
      </c>
      <c r="G79" s="1">
        <v>-552.78</v>
      </c>
      <c r="H79" s="22"/>
    </row>
    <row r="80" spans="2:8" x14ac:dyDescent="0.25">
      <c r="B80" s="4">
        <v>6704</v>
      </c>
      <c r="C80" s="1">
        <v>66.375</v>
      </c>
      <c r="D80" s="1">
        <v>251.39400000000001</v>
      </c>
      <c r="E80" s="1">
        <v>6425.57</v>
      </c>
      <c r="F80" s="1">
        <v>-393.04</v>
      </c>
      <c r="G80" s="1">
        <v>-639.61</v>
      </c>
      <c r="H80" s="22"/>
    </row>
    <row r="81" spans="2:8" x14ac:dyDescent="0.25">
      <c r="B81" s="4">
        <v>6750</v>
      </c>
      <c r="C81" s="1">
        <v>69.852000000000004</v>
      </c>
      <c r="D81" s="1">
        <v>254.64</v>
      </c>
      <c r="E81" s="1">
        <v>6442.72</v>
      </c>
      <c r="F81" s="1">
        <v>-405.49</v>
      </c>
      <c r="G81" s="1">
        <v>-680.43</v>
      </c>
      <c r="H81" s="22"/>
    </row>
    <row r="82" spans="2:8" x14ac:dyDescent="0.25">
      <c r="B82" s="4">
        <v>6800</v>
      </c>
      <c r="C82" s="1">
        <v>73.694999999999993</v>
      </c>
      <c r="D82" s="1">
        <v>258.00799999999998</v>
      </c>
      <c r="E82" s="1">
        <v>6458.36</v>
      </c>
      <c r="F82" s="1">
        <v>-416.7</v>
      </c>
      <c r="G82" s="1">
        <v>-726.56</v>
      </c>
      <c r="H82" s="22"/>
    </row>
    <row r="83" spans="2:8" x14ac:dyDescent="0.25">
      <c r="B83" s="4">
        <v>6850</v>
      </c>
      <c r="C83" s="1">
        <v>77.59</v>
      </c>
      <c r="D83" s="1">
        <v>261.245</v>
      </c>
      <c r="E83" s="1">
        <v>6470.75</v>
      </c>
      <c r="F83" s="1">
        <v>-425.41</v>
      </c>
      <c r="G83" s="1">
        <v>-774.19</v>
      </c>
      <c r="H83" s="22"/>
    </row>
    <row r="84" spans="2:8" x14ac:dyDescent="0.25">
      <c r="B84" s="4">
        <v>6900</v>
      </c>
      <c r="C84" s="1">
        <v>81.522000000000006</v>
      </c>
      <c r="D84" s="1">
        <v>264.38600000000002</v>
      </c>
      <c r="E84" s="1">
        <v>6479.82</v>
      </c>
      <c r="F84" s="1">
        <v>-431.55</v>
      </c>
      <c r="G84" s="1">
        <v>-822.96</v>
      </c>
      <c r="H84" s="22"/>
    </row>
    <row r="85" spans="2:8" x14ac:dyDescent="0.25">
      <c r="B85" s="4">
        <v>6950</v>
      </c>
      <c r="C85" s="1">
        <v>85.478999999999999</v>
      </c>
      <c r="D85" s="1">
        <v>267.464</v>
      </c>
      <c r="E85" s="1">
        <v>6485.48</v>
      </c>
      <c r="F85" s="1">
        <v>-435.07</v>
      </c>
      <c r="G85" s="1">
        <v>-872.5</v>
      </c>
      <c r="H85" s="22"/>
    </row>
    <row r="86" spans="2:8" x14ac:dyDescent="0.25">
      <c r="B86" s="4">
        <v>6981.77</v>
      </c>
      <c r="C86" s="1">
        <v>88</v>
      </c>
      <c r="D86" s="1">
        <v>269.39999999999998</v>
      </c>
      <c r="E86" s="1">
        <v>6487.29</v>
      </c>
      <c r="F86" s="1">
        <v>-435.94</v>
      </c>
      <c r="G86" s="1">
        <v>-904.2</v>
      </c>
      <c r="H86" s="22"/>
    </row>
    <row r="87" spans="2:8" x14ac:dyDescent="0.25">
      <c r="B87" s="4">
        <v>7000</v>
      </c>
      <c r="C87" s="1">
        <v>88</v>
      </c>
      <c r="D87" s="1">
        <v>269.39999999999998</v>
      </c>
      <c r="E87" s="1">
        <v>6487.92</v>
      </c>
      <c r="F87" s="1">
        <v>-436.13</v>
      </c>
      <c r="G87" s="1">
        <v>-922.42</v>
      </c>
      <c r="H87" s="22"/>
    </row>
    <row r="88" spans="2:8" x14ac:dyDescent="0.25">
      <c r="B88" s="4">
        <v>7056.77</v>
      </c>
      <c r="C88" s="1">
        <v>88</v>
      </c>
      <c r="D88" s="1">
        <v>269.39999999999998</v>
      </c>
      <c r="E88" s="1">
        <v>6489.9</v>
      </c>
      <c r="F88" s="1">
        <v>-436.73</v>
      </c>
      <c r="G88" s="1">
        <v>-979.15</v>
      </c>
      <c r="H88" s="22"/>
    </row>
    <row r="89" spans="2:8" x14ac:dyDescent="0.25">
      <c r="B89" s="4">
        <v>7107.17</v>
      </c>
      <c r="C89" s="1">
        <v>90.004999999999995</v>
      </c>
      <c r="D89" s="1">
        <v>269.61500000000001</v>
      </c>
      <c r="E89" s="1">
        <v>6490.78</v>
      </c>
      <c r="F89" s="1">
        <v>-437.16</v>
      </c>
      <c r="G89" s="1">
        <v>-1029.55</v>
      </c>
      <c r="H89" s="22"/>
    </row>
    <row r="90" spans="2:8" x14ac:dyDescent="0.25">
      <c r="B90" s="4">
        <v>7200</v>
      </c>
      <c r="C90" s="1">
        <v>90.004999999999995</v>
      </c>
      <c r="D90" s="1">
        <v>269.61500000000001</v>
      </c>
      <c r="E90" s="1">
        <v>6490.77</v>
      </c>
      <c r="F90" s="1">
        <v>-437.78</v>
      </c>
      <c r="G90" s="1">
        <v>-1122.3699999999999</v>
      </c>
      <c r="H90" s="22"/>
    </row>
    <row r="91" spans="2:8" x14ac:dyDescent="0.25">
      <c r="B91" s="4">
        <v>7300</v>
      </c>
      <c r="C91" s="1">
        <v>90.004999999999995</v>
      </c>
      <c r="D91" s="1">
        <v>269.61500000000001</v>
      </c>
      <c r="E91" s="1">
        <v>6490.76</v>
      </c>
      <c r="F91" s="1">
        <v>-438.45</v>
      </c>
      <c r="G91" s="1">
        <v>-1222.3699999999999</v>
      </c>
      <c r="H91" s="22"/>
    </row>
    <row r="92" spans="2:8" x14ac:dyDescent="0.25">
      <c r="B92" s="4">
        <v>7400</v>
      </c>
      <c r="C92" s="1">
        <v>90.004999999999995</v>
      </c>
      <c r="D92" s="1">
        <v>269.61500000000001</v>
      </c>
      <c r="E92" s="1">
        <v>6490.76</v>
      </c>
      <c r="F92" s="1">
        <v>-439.13</v>
      </c>
      <c r="G92" s="1">
        <v>-1322.36</v>
      </c>
      <c r="H92" s="22"/>
    </row>
    <row r="93" spans="2:8" x14ac:dyDescent="0.25">
      <c r="B93" s="4">
        <v>7500</v>
      </c>
      <c r="C93" s="1">
        <v>90.004999999999995</v>
      </c>
      <c r="D93" s="1">
        <v>269.61500000000001</v>
      </c>
      <c r="E93" s="1">
        <v>6490.75</v>
      </c>
      <c r="F93" s="1">
        <v>-439.8</v>
      </c>
      <c r="G93" s="1">
        <v>-1422.36</v>
      </c>
      <c r="H93" s="22"/>
    </row>
    <row r="94" spans="2:8" x14ac:dyDescent="0.25">
      <c r="B94" s="4">
        <v>7600</v>
      </c>
      <c r="C94" s="1">
        <v>90.004999999999995</v>
      </c>
      <c r="D94" s="1">
        <v>269.61500000000001</v>
      </c>
      <c r="E94" s="1">
        <v>6490.74</v>
      </c>
      <c r="F94" s="1">
        <v>-440.47</v>
      </c>
      <c r="G94" s="1">
        <v>-1522.36</v>
      </c>
      <c r="H94" s="22"/>
    </row>
    <row r="95" spans="2:8" x14ac:dyDescent="0.25">
      <c r="B95" s="4">
        <v>7700</v>
      </c>
      <c r="C95" s="1">
        <v>90.004999999999995</v>
      </c>
      <c r="D95" s="1">
        <v>269.61500000000001</v>
      </c>
      <c r="E95" s="1">
        <v>6490.73</v>
      </c>
      <c r="F95" s="1">
        <v>-441.14</v>
      </c>
      <c r="G95" s="1">
        <v>-1622.36</v>
      </c>
      <c r="H95" s="22"/>
    </row>
    <row r="96" spans="2:8" x14ac:dyDescent="0.25">
      <c r="B96" s="4">
        <v>7800</v>
      </c>
      <c r="C96" s="1">
        <v>90.004999999999995</v>
      </c>
      <c r="D96" s="1">
        <v>269.61500000000001</v>
      </c>
      <c r="E96" s="1">
        <v>6490.72</v>
      </c>
      <c r="F96" s="1">
        <v>-441.82</v>
      </c>
      <c r="G96" s="1">
        <v>-1722.36</v>
      </c>
      <c r="H96" s="22"/>
    </row>
    <row r="97" spans="2:8" x14ac:dyDescent="0.25">
      <c r="B97" s="4">
        <v>7900</v>
      </c>
      <c r="C97" s="1">
        <v>90.004999999999995</v>
      </c>
      <c r="D97" s="1">
        <v>269.61500000000001</v>
      </c>
      <c r="E97" s="1">
        <v>6490.71</v>
      </c>
      <c r="F97" s="1">
        <v>-442.49</v>
      </c>
      <c r="G97" s="1">
        <v>-1822.35</v>
      </c>
      <c r="H97" s="22"/>
    </row>
    <row r="98" spans="2:8" x14ac:dyDescent="0.25">
      <c r="B98" s="4">
        <v>8000</v>
      </c>
      <c r="C98" s="1">
        <v>90.004999999999995</v>
      </c>
      <c r="D98" s="1">
        <v>269.61500000000001</v>
      </c>
      <c r="E98" s="1">
        <v>6490.71</v>
      </c>
      <c r="F98" s="1">
        <v>-443.16</v>
      </c>
      <c r="G98" s="1">
        <v>-1922.35</v>
      </c>
      <c r="H98" s="22"/>
    </row>
    <row r="99" spans="2:8" x14ac:dyDescent="0.25">
      <c r="B99" s="4">
        <v>8100</v>
      </c>
      <c r="C99" s="1">
        <v>90.004999999999995</v>
      </c>
      <c r="D99" s="1">
        <v>269.61500000000001</v>
      </c>
      <c r="E99" s="1">
        <v>6490.7</v>
      </c>
      <c r="F99" s="1">
        <v>-443.83</v>
      </c>
      <c r="G99" s="1">
        <v>-2022.35</v>
      </c>
      <c r="H99" s="22"/>
    </row>
    <row r="100" spans="2:8" x14ac:dyDescent="0.25">
      <c r="B100" s="4">
        <v>8200</v>
      </c>
      <c r="C100" s="1">
        <v>90.004999999999995</v>
      </c>
      <c r="D100" s="1">
        <v>269.61500000000001</v>
      </c>
      <c r="E100" s="1">
        <v>6490.69</v>
      </c>
      <c r="F100" s="1">
        <v>-444.5</v>
      </c>
      <c r="G100" s="1">
        <v>-2122.35</v>
      </c>
      <c r="H100" s="22"/>
    </row>
    <row r="101" spans="2:8" x14ac:dyDescent="0.25">
      <c r="B101" s="4">
        <v>8300</v>
      </c>
      <c r="C101" s="1">
        <v>90.004999999999995</v>
      </c>
      <c r="D101" s="1">
        <v>269.61500000000001</v>
      </c>
      <c r="E101" s="1">
        <v>6490.68</v>
      </c>
      <c r="F101" s="1">
        <v>-445.18</v>
      </c>
      <c r="G101" s="1">
        <v>-2222.34</v>
      </c>
      <c r="H101" s="22"/>
    </row>
    <row r="102" spans="2:8" x14ac:dyDescent="0.25">
      <c r="B102" s="4">
        <v>8400</v>
      </c>
      <c r="C102" s="1">
        <v>90.004999999999995</v>
      </c>
      <c r="D102" s="1">
        <v>269.61500000000001</v>
      </c>
      <c r="E102" s="1">
        <v>6490.67</v>
      </c>
      <c r="F102" s="1">
        <v>-445.85</v>
      </c>
      <c r="G102" s="1">
        <v>-2322.34</v>
      </c>
      <c r="H102" s="22"/>
    </row>
    <row r="103" spans="2:8" x14ac:dyDescent="0.25">
      <c r="B103" s="4">
        <v>8500</v>
      </c>
      <c r="C103" s="1">
        <v>90.004999999999995</v>
      </c>
      <c r="D103" s="1">
        <v>269.61500000000001</v>
      </c>
      <c r="E103" s="1">
        <v>6490.66</v>
      </c>
      <c r="F103" s="1">
        <v>-446.52</v>
      </c>
      <c r="G103" s="1">
        <v>-2422.34</v>
      </c>
      <c r="H103" s="22"/>
    </row>
    <row r="104" spans="2:8" x14ac:dyDescent="0.25">
      <c r="B104" s="4">
        <v>8600</v>
      </c>
      <c r="C104" s="1">
        <v>90.004999999999995</v>
      </c>
      <c r="D104" s="1">
        <v>269.61500000000001</v>
      </c>
      <c r="E104" s="1">
        <v>6490.66</v>
      </c>
      <c r="F104" s="1">
        <v>-447.19</v>
      </c>
      <c r="G104" s="1">
        <v>-2522.34</v>
      </c>
      <c r="H104" s="22"/>
    </row>
    <row r="105" spans="2:8" x14ac:dyDescent="0.25">
      <c r="B105" s="4">
        <v>8700</v>
      </c>
      <c r="C105" s="1">
        <v>90.004999999999995</v>
      </c>
      <c r="D105" s="1">
        <v>269.61500000000001</v>
      </c>
      <c r="E105" s="1">
        <v>6490.65</v>
      </c>
      <c r="F105" s="1">
        <v>-447.86</v>
      </c>
      <c r="G105" s="1">
        <v>-2622.33</v>
      </c>
      <c r="H105" s="22"/>
    </row>
    <row r="106" spans="2:8" x14ac:dyDescent="0.25">
      <c r="B106" s="4">
        <v>8800</v>
      </c>
      <c r="C106" s="1">
        <v>90.004999999999995</v>
      </c>
      <c r="D106" s="1">
        <v>269.61500000000001</v>
      </c>
      <c r="E106" s="1">
        <v>6490.64</v>
      </c>
      <c r="F106" s="1">
        <v>-448.54</v>
      </c>
      <c r="G106" s="1">
        <v>-2722.33</v>
      </c>
      <c r="H106" s="22"/>
    </row>
    <row r="107" spans="2:8" x14ac:dyDescent="0.25">
      <c r="B107" s="4">
        <v>8900</v>
      </c>
      <c r="C107" s="1">
        <v>90.004999999999995</v>
      </c>
      <c r="D107" s="1">
        <v>269.61500000000001</v>
      </c>
      <c r="E107" s="1">
        <v>6490.63</v>
      </c>
      <c r="F107" s="1">
        <v>-449.21</v>
      </c>
      <c r="G107" s="1">
        <v>-2822.33</v>
      </c>
      <c r="H107" s="22"/>
    </row>
    <row r="108" spans="2:8" x14ac:dyDescent="0.25">
      <c r="B108" s="4">
        <v>9000</v>
      </c>
      <c r="C108" s="1">
        <v>90.004999999999995</v>
      </c>
      <c r="D108" s="1">
        <v>269.61500000000001</v>
      </c>
      <c r="E108" s="1">
        <v>6490.62</v>
      </c>
      <c r="F108" s="1">
        <v>-449.88</v>
      </c>
      <c r="G108" s="1">
        <v>-2922.33</v>
      </c>
      <c r="H108" s="22"/>
    </row>
    <row r="109" spans="2:8" x14ac:dyDescent="0.25">
      <c r="B109" s="4">
        <v>9100</v>
      </c>
      <c r="C109" s="1">
        <v>90.004999999999995</v>
      </c>
      <c r="D109" s="1">
        <v>269.61500000000001</v>
      </c>
      <c r="E109" s="1">
        <v>6490.61</v>
      </c>
      <c r="F109" s="1">
        <v>-450.55</v>
      </c>
      <c r="G109" s="1">
        <v>-3022.33</v>
      </c>
      <c r="H109" s="22"/>
    </row>
    <row r="110" spans="2:8" x14ac:dyDescent="0.25">
      <c r="B110" s="4">
        <v>9200</v>
      </c>
      <c r="C110" s="1">
        <v>90.004999999999995</v>
      </c>
      <c r="D110" s="1">
        <v>269.61500000000001</v>
      </c>
      <c r="E110" s="1">
        <v>6490.61</v>
      </c>
      <c r="F110" s="1">
        <v>-451.23</v>
      </c>
      <c r="G110" s="1">
        <v>-3122.32</v>
      </c>
      <c r="H110" s="22"/>
    </row>
    <row r="111" spans="2:8" x14ac:dyDescent="0.25">
      <c r="B111" s="4">
        <v>9300</v>
      </c>
      <c r="C111" s="1">
        <v>90.004999999999995</v>
      </c>
      <c r="D111" s="1">
        <v>269.61500000000001</v>
      </c>
      <c r="E111" s="1">
        <v>6490.6</v>
      </c>
      <c r="F111" s="1">
        <v>-451.9</v>
      </c>
      <c r="G111" s="1">
        <v>-3222.32</v>
      </c>
      <c r="H111" s="22"/>
    </row>
    <row r="112" spans="2:8" x14ac:dyDescent="0.25">
      <c r="B112" s="4">
        <v>9400</v>
      </c>
      <c r="C112" s="1">
        <v>90.004999999999995</v>
      </c>
      <c r="D112" s="1">
        <v>269.61500000000001</v>
      </c>
      <c r="E112" s="1">
        <v>6490.59</v>
      </c>
      <c r="F112" s="1">
        <v>-452.57</v>
      </c>
      <c r="G112" s="1">
        <v>-3322.32</v>
      </c>
      <c r="H112" s="22"/>
    </row>
    <row r="113" spans="2:8" x14ac:dyDescent="0.25">
      <c r="B113" s="4">
        <v>9500</v>
      </c>
      <c r="C113" s="1">
        <v>90.004999999999995</v>
      </c>
      <c r="D113" s="1">
        <v>269.61500000000001</v>
      </c>
      <c r="E113" s="1">
        <v>6490.58</v>
      </c>
      <c r="F113" s="1">
        <v>-453.24</v>
      </c>
      <c r="G113" s="1">
        <v>-3422.32</v>
      </c>
      <c r="H113" s="22"/>
    </row>
    <row r="114" spans="2:8" x14ac:dyDescent="0.25">
      <c r="B114" s="4">
        <v>9600</v>
      </c>
      <c r="C114" s="1">
        <v>90.004999999999995</v>
      </c>
      <c r="D114" s="1">
        <v>269.61500000000001</v>
      </c>
      <c r="E114" s="1">
        <v>6490.57</v>
      </c>
      <c r="F114" s="1">
        <v>-453.91</v>
      </c>
      <c r="G114" s="1">
        <v>-3522.31</v>
      </c>
      <c r="H114" s="22"/>
    </row>
    <row r="115" spans="2:8" x14ac:dyDescent="0.25">
      <c r="B115" s="4">
        <v>9700</v>
      </c>
      <c r="C115" s="1">
        <v>90.004999999999995</v>
      </c>
      <c r="D115" s="1">
        <v>269.61500000000001</v>
      </c>
      <c r="E115" s="1">
        <v>6490.56</v>
      </c>
      <c r="F115" s="1">
        <v>-454.59</v>
      </c>
      <c r="G115" s="1">
        <v>-3622.31</v>
      </c>
      <c r="H115" s="22"/>
    </row>
    <row r="116" spans="2:8" x14ac:dyDescent="0.25">
      <c r="B116" s="4">
        <v>9800</v>
      </c>
      <c r="C116" s="1">
        <v>90.004999999999995</v>
      </c>
      <c r="D116" s="1">
        <v>269.61500000000001</v>
      </c>
      <c r="E116" s="1">
        <v>6490.56</v>
      </c>
      <c r="F116" s="1">
        <v>-455.26</v>
      </c>
      <c r="G116" s="1">
        <v>-3722.31</v>
      </c>
      <c r="H116" s="22"/>
    </row>
    <row r="117" spans="2:8" x14ac:dyDescent="0.25">
      <c r="B117" s="4">
        <v>9900</v>
      </c>
      <c r="C117" s="1">
        <v>90.004999999999995</v>
      </c>
      <c r="D117" s="1">
        <v>269.61500000000001</v>
      </c>
      <c r="E117" s="1">
        <v>6490.55</v>
      </c>
      <c r="F117" s="1">
        <v>-455.93</v>
      </c>
      <c r="G117" s="1">
        <v>-3822.31</v>
      </c>
      <c r="H117" s="22"/>
    </row>
    <row r="118" spans="2:8" x14ac:dyDescent="0.25">
      <c r="B118" s="4">
        <v>10000</v>
      </c>
      <c r="C118" s="1">
        <v>90.004999999999995</v>
      </c>
      <c r="D118" s="1">
        <v>269.61500000000001</v>
      </c>
      <c r="E118" s="1">
        <v>6490.54</v>
      </c>
      <c r="F118" s="1">
        <v>-456.6</v>
      </c>
      <c r="G118" s="1">
        <v>-3922.31</v>
      </c>
      <c r="H118" s="22"/>
    </row>
    <row r="119" spans="2:8" x14ac:dyDescent="0.25">
      <c r="B119" s="4">
        <v>10100</v>
      </c>
      <c r="C119" s="1">
        <v>90.004999999999995</v>
      </c>
      <c r="D119" s="1">
        <v>269.61500000000001</v>
      </c>
      <c r="E119" s="1">
        <v>6490.53</v>
      </c>
      <c r="F119" s="1">
        <v>-457.27</v>
      </c>
      <c r="G119" s="1">
        <v>-4022.3</v>
      </c>
      <c r="H119" s="22"/>
    </row>
    <row r="120" spans="2:8" x14ac:dyDescent="0.25">
      <c r="B120" s="4">
        <v>10200</v>
      </c>
      <c r="C120" s="1">
        <v>90.004999999999995</v>
      </c>
      <c r="D120" s="1">
        <v>269.61500000000001</v>
      </c>
      <c r="E120" s="1">
        <v>6490.52</v>
      </c>
      <c r="F120" s="1">
        <v>-457.95</v>
      </c>
      <c r="G120" s="1">
        <v>-4122.3</v>
      </c>
      <c r="H120" s="22"/>
    </row>
    <row r="121" spans="2:8" x14ac:dyDescent="0.25">
      <c r="B121" s="4">
        <v>10300</v>
      </c>
      <c r="C121" s="1">
        <v>90.004999999999995</v>
      </c>
      <c r="D121" s="1">
        <v>269.61500000000001</v>
      </c>
      <c r="E121" s="1">
        <v>6490.52</v>
      </c>
      <c r="F121" s="1">
        <v>-458.62</v>
      </c>
      <c r="G121" s="1">
        <v>-4222.3</v>
      </c>
      <c r="H121" s="22"/>
    </row>
    <row r="122" spans="2:8" x14ac:dyDescent="0.25">
      <c r="B122" s="4">
        <v>10400</v>
      </c>
      <c r="C122" s="1">
        <v>90.004999999999995</v>
      </c>
      <c r="D122" s="1">
        <v>269.61500000000001</v>
      </c>
      <c r="E122" s="1">
        <v>6490.51</v>
      </c>
      <c r="F122" s="1">
        <v>-459.29</v>
      </c>
      <c r="G122" s="1">
        <v>-4322.3</v>
      </c>
      <c r="H122" s="22"/>
    </row>
    <row r="123" spans="2:8" x14ac:dyDescent="0.25">
      <c r="B123" s="4">
        <v>10500</v>
      </c>
      <c r="C123" s="1">
        <v>90.004999999999995</v>
      </c>
      <c r="D123" s="1">
        <v>269.61500000000001</v>
      </c>
      <c r="E123" s="1">
        <v>6490.5</v>
      </c>
      <c r="F123" s="1">
        <v>-459.96</v>
      </c>
      <c r="G123" s="1">
        <v>-4422.29</v>
      </c>
      <c r="H123" s="22"/>
    </row>
    <row r="124" spans="2:8" x14ac:dyDescent="0.25">
      <c r="B124" s="4">
        <v>10600</v>
      </c>
      <c r="C124" s="1">
        <v>90.004999999999995</v>
      </c>
      <c r="D124" s="1">
        <v>269.61500000000001</v>
      </c>
      <c r="E124" s="1">
        <v>6490.49</v>
      </c>
      <c r="F124" s="1">
        <v>-460.64</v>
      </c>
      <c r="G124" s="1">
        <v>-4522.29</v>
      </c>
      <c r="H124" s="22"/>
    </row>
    <row r="125" spans="2:8" x14ac:dyDescent="0.25">
      <c r="B125" s="4">
        <v>10700</v>
      </c>
      <c r="C125" s="1">
        <v>90.004999999999995</v>
      </c>
      <c r="D125" s="1">
        <v>269.61500000000001</v>
      </c>
      <c r="E125" s="1">
        <v>6490.48</v>
      </c>
      <c r="F125" s="1">
        <v>-461.31</v>
      </c>
      <c r="G125" s="1">
        <v>-4622.29</v>
      </c>
      <c r="H125" s="22"/>
    </row>
    <row r="126" spans="2:8" x14ac:dyDescent="0.25">
      <c r="B126" s="4">
        <v>10800</v>
      </c>
      <c r="C126" s="1">
        <v>90.004999999999995</v>
      </c>
      <c r="D126" s="1">
        <v>269.61500000000001</v>
      </c>
      <c r="E126" s="1">
        <v>6490.47</v>
      </c>
      <c r="F126" s="1">
        <v>-461.98</v>
      </c>
      <c r="G126" s="1">
        <v>-4722.29</v>
      </c>
      <c r="H126" s="22"/>
    </row>
    <row r="127" spans="2:8" x14ac:dyDescent="0.25">
      <c r="B127" s="4">
        <v>10900</v>
      </c>
      <c r="C127" s="1">
        <v>90.004999999999995</v>
      </c>
      <c r="D127" s="1">
        <v>269.61500000000001</v>
      </c>
      <c r="E127" s="1">
        <v>6490.47</v>
      </c>
      <c r="F127" s="1">
        <v>-462.65</v>
      </c>
      <c r="G127" s="1">
        <v>-4822.29</v>
      </c>
      <c r="H127" s="22"/>
    </row>
    <row r="128" spans="2:8" x14ac:dyDescent="0.25">
      <c r="B128" s="4">
        <v>11000</v>
      </c>
      <c r="C128" s="1">
        <v>90.004999999999995</v>
      </c>
      <c r="D128" s="1">
        <v>269.61500000000001</v>
      </c>
      <c r="E128" s="1">
        <v>6490.46</v>
      </c>
      <c r="F128" s="1">
        <v>-463.32</v>
      </c>
      <c r="G128" s="1">
        <v>-4922.28</v>
      </c>
      <c r="H128" s="22"/>
    </row>
    <row r="129" spans="2:8" x14ac:dyDescent="0.25">
      <c r="B129" s="4">
        <v>11100</v>
      </c>
      <c r="C129" s="1">
        <v>90.004999999999995</v>
      </c>
      <c r="D129" s="1">
        <v>269.61500000000001</v>
      </c>
      <c r="E129" s="1">
        <v>6490.45</v>
      </c>
      <c r="F129" s="1">
        <v>-464</v>
      </c>
      <c r="G129" s="1">
        <v>-5022.28</v>
      </c>
      <c r="H129" s="22"/>
    </row>
    <row r="130" spans="2:8" x14ac:dyDescent="0.25">
      <c r="B130" s="4">
        <v>11200</v>
      </c>
      <c r="C130" s="1">
        <v>90.004999999999995</v>
      </c>
      <c r="D130" s="1">
        <v>269.61500000000001</v>
      </c>
      <c r="E130" s="1">
        <v>6490.44</v>
      </c>
      <c r="F130" s="1">
        <v>-464.67</v>
      </c>
      <c r="G130" s="1">
        <v>-5122.28</v>
      </c>
      <c r="H130" s="22"/>
    </row>
    <row r="131" spans="2:8" x14ac:dyDescent="0.25">
      <c r="B131" s="4">
        <v>11300</v>
      </c>
      <c r="C131" s="1">
        <v>90.004999999999995</v>
      </c>
      <c r="D131" s="1">
        <v>269.61500000000001</v>
      </c>
      <c r="E131" s="1">
        <v>6490.43</v>
      </c>
      <c r="F131" s="1">
        <v>-465.34</v>
      </c>
      <c r="G131" s="1">
        <v>-5222.28</v>
      </c>
      <c r="H131" s="22"/>
    </row>
    <row r="132" spans="2:8" x14ac:dyDescent="0.25">
      <c r="B132" s="4">
        <v>11400</v>
      </c>
      <c r="C132" s="1">
        <v>90.004999999999995</v>
      </c>
      <c r="D132" s="1">
        <v>269.61500000000001</v>
      </c>
      <c r="E132" s="1">
        <v>6490.42</v>
      </c>
      <c r="F132" s="1">
        <v>-466.01</v>
      </c>
      <c r="G132" s="1">
        <v>-5322.27</v>
      </c>
      <c r="H132" s="22"/>
    </row>
    <row r="133" spans="2:8" x14ac:dyDescent="0.25">
      <c r="B133" s="4">
        <v>11500</v>
      </c>
      <c r="C133" s="1">
        <v>90.004999999999995</v>
      </c>
      <c r="D133" s="1">
        <v>269.61500000000001</v>
      </c>
      <c r="E133" s="1">
        <v>6490.42</v>
      </c>
      <c r="F133" s="1">
        <v>-466.68</v>
      </c>
      <c r="G133" s="1">
        <v>-5422.27</v>
      </c>
      <c r="H133" s="22"/>
    </row>
    <row r="134" spans="2:8" x14ac:dyDescent="0.25">
      <c r="B134" s="4">
        <v>11600</v>
      </c>
      <c r="C134" s="1">
        <v>90.004999999999995</v>
      </c>
      <c r="D134" s="1">
        <v>269.61500000000001</v>
      </c>
      <c r="E134" s="1">
        <v>6490.41</v>
      </c>
      <c r="F134" s="1">
        <v>-467.36</v>
      </c>
      <c r="G134" s="1">
        <v>-5522.27</v>
      </c>
      <c r="H134" s="22"/>
    </row>
    <row r="135" spans="2:8" x14ac:dyDescent="0.25">
      <c r="B135" s="4">
        <v>11700</v>
      </c>
      <c r="C135" s="1">
        <v>90.004999999999995</v>
      </c>
      <c r="D135" s="1">
        <v>269.61500000000001</v>
      </c>
      <c r="E135" s="1">
        <v>6490.4</v>
      </c>
      <c r="F135" s="1">
        <v>-468.03</v>
      </c>
      <c r="G135" s="1">
        <v>-5622.27</v>
      </c>
      <c r="H135" s="22"/>
    </row>
    <row r="136" spans="2:8" x14ac:dyDescent="0.25">
      <c r="B136" s="4">
        <v>11800</v>
      </c>
      <c r="C136" s="1">
        <v>90.004999999999995</v>
      </c>
      <c r="D136" s="1">
        <v>269.61500000000001</v>
      </c>
      <c r="E136" s="1">
        <v>6490.39</v>
      </c>
      <c r="F136" s="1">
        <v>-468.7</v>
      </c>
      <c r="G136" s="1">
        <v>-5722.26</v>
      </c>
      <c r="H136" s="22"/>
    </row>
    <row r="137" spans="2:8" x14ac:dyDescent="0.25">
      <c r="B137" s="4">
        <v>11900</v>
      </c>
      <c r="C137" s="1">
        <v>90.004999999999995</v>
      </c>
      <c r="D137" s="1">
        <v>269.61500000000001</v>
      </c>
      <c r="E137" s="1">
        <v>6490.38</v>
      </c>
      <c r="F137" s="1">
        <v>-469.37</v>
      </c>
      <c r="G137" s="1">
        <v>-5822.26</v>
      </c>
      <c r="H137" s="22"/>
    </row>
    <row r="138" spans="2:8" x14ac:dyDescent="0.25">
      <c r="B138" s="4">
        <v>12000</v>
      </c>
      <c r="C138" s="1">
        <v>90.004999999999995</v>
      </c>
      <c r="D138" s="1">
        <v>269.61500000000001</v>
      </c>
      <c r="E138" s="1">
        <v>6490.37</v>
      </c>
      <c r="F138" s="1">
        <v>-470.05</v>
      </c>
      <c r="G138" s="1">
        <v>-5922.26</v>
      </c>
      <c r="H138" s="22"/>
    </row>
    <row r="139" spans="2:8" x14ac:dyDescent="0.25">
      <c r="B139" s="4">
        <v>12100</v>
      </c>
      <c r="C139" s="1">
        <v>90.004999999999995</v>
      </c>
      <c r="D139" s="1">
        <v>269.61500000000001</v>
      </c>
      <c r="E139" s="1">
        <v>6490.37</v>
      </c>
      <c r="F139" s="1">
        <v>-470.72</v>
      </c>
      <c r="G139" s="1">
        <v>-6022.26</v>
      </c>
      <c r="H139" s="22"/>
    </row>
    <row r="140" spans="2:8" x14ac:dyDescent="0.25">
      <c r="B140" s="4">
        <v>12200</v>
      </c>
      <c r="C140" s="1">
        <v>90.004999999999995</v>
      </c>
      <c r="D140" s="1">
        <v>269.61500000000001</v>
      </c>
      <c r="E140" s="1">
        <v>6490.36</v>
      </c>
      <c r="F140" s="1">
        <v>-471.39</v>
      </c>
      <c r="G140" s="1">
        <v>-6122.26</v>
      </c>
      <c r="H140" s="22"/>
    </row>
    <row r="141" spans="2:8" x14ac:dyDescent="0.25">
      <c r="B141" s="4">
        <v>12300</v>
      </c>
      <c r="C141" s="1">
        <v>90.004999999999995</v>
      </c>
      <c r="D141" s="1">
        <v>269.61500000000001</v>
      </c>
      <c r="E141" s="1">
        <v>6490.35</v>
      </c>
      <c r="F141" s="1">
        <v>-472.06</v>
      </c>
      <c r="G141" s="1">
        <v>-6222.25</v>
      </c>
      <c r="H141" s="22"/>
    </row>
    <row r="142" spans="2:8" x14ac:dyDescent="0.25">
      <c r="B142" s="4">
        <v>12400</v>
      </c>
      <c r="C142" s="1">
        <v>90.004999999999995</v>
      </c>
      <c r="D142" s="1">
        <v>269.61500000000001</v>
      </c>
      <c r="E142" s="1">
        <v>6490.34</v>
      </c>
      <c r="F142" s="1">
        <v>-472.73</v>
      </c>
      <c r="G142" s="1">
        <v>-6322.25</v>
      </c>
      <c r="H142" s="22"/>
    </row>
    <row r="143" spans="2:8" x14ac:dyDescent="0.25">
      <c r="B143" s="4">
        <v>12500</v>
      </c>
      <c r="C143" s="1">
        <v>90.004999999999995</v>
      </c>
      <c r="D143" s="1">
        <v>269.61500000000001</v>
      </c>
      <c r="E143" s="1">
        <v>6490.33</v>
      </c>
      <c r="F143" s="1">
        <v>-473.41</v>
      </c>
      <c r="G143" s="1">
        <v>-6422.25</v>
      </c>
      <c r="H143" s="22"/>
    </row>
    <row r="144" spans="2:8" x14ac:dyDescent="0.25">
      <c r="B144" s="4">
        <v>12600</v>
      </c>
      <c r="C144" s="1">
        <v>90.004999999999995</v>
      </c>
      <c r="D144" s="1">
        <v>269.61500000000001</v>
      </c>
      <c r="E144" s="1">
        <v>6490.32</v>
      </c>
      <c r="F144" s="1">
        <v>-474.08</v>
      </c>
      <c r="G144" s="1">
        <v>-6522.25</v>
      </c>
      <c r="H144" s="22"/>
    </row>
    <row r="145" spans="2:8" x14ac:dyDescent="0.25">
      <c r="B145" s="4">
        <v>12700</v>
      </c>
      <c r="C145" s="1">
        <v>90.004999999999995</v>
      </c>
      <c r="D145" s="1">
        <v>269.61500000000001</v>
      </c>
      <c r="E145" s="1">
        <v>6490.32</v>
      </c>
      <c r="F145" s="1">
        <v>-474.75</v>
      </c>
      <c r="G145" s="1">
        <v>-6622.24</v>
      </c>
      <c r="H145" s="22"/>
    </row>
    <row r="146" spans="2:8" x14ac:dyDescent="0.25">
      <c r="B146" s="4">
        <v>12800</v>
      </c>
      <c r="C146" s="1">
        <v>90.004999999999995</v>
      </c>
      <c r="D146" s="1">
        <v>269.61500000000001</v>
      </c>
      <c r="E146" s="1">
        <v>6490.31</v>
      </c>
      <c r="F146" s="1">
        <v>-475.42</v>
      </c>
      <c r="G146" s="1">
        <v>-6722.24</v>
      </c>
      <c r="H146" s="22"/>
    </row>
    <row r="147" spans="2:8" x14ac:dyDescent="0.25">
      <c r="B147" s="4">
        <v>12900</v>
      </c>
      <c r="C147" s="1">
        <v>90.004999999999995</v>
      </c>
      <c r="D147" s="1">
        <v>269.61500000000001</v>
      </c>
      <c r="E147" s="1">
        <v>6490.3</v>
      </c>
      <c r="F147" s="1">
        <v>-476.1</v>
      </c>
      <c r="G147" s="1">
        <v>-6822.24</v>
      </c>
      <c r="H147" s="22"/>
    </row>
    <row r="148" spans="2:8" x14ac:dyDescent="0.25">
      <c r="B148" s="4">
        <v>13000</v>
      </c>
      <c r="C148" s="1">
        <v>90.004999999999995</v>
      </c>
      <c r="D148" s="1">
        <v>269.61500000000001</v>
      </c>
      <c r="E148" s="1">
        <v>6490.29</v>
      </c>
      <c r="F148" s="1">
        <v>-476.77</v>
      </c>
      <c r="G148" s="1">
        <v>-6922.24</v>
      </c>
      <c r="H148" s="22"/>
    </row>
    <row r="149" spans="2:8" x14ac:dyDescent="0.25">
      <c r="B149" s="4">
        <v>13100</v>
      </c>
      <c r="C149" s="1">
        <v>90.004999999999995</v>
      </c>
      <c r="D149" s="1">
        <v>269.61500000000001</v>
      </c>
      <c r="E149" s="1">
        <v>6490.28</v>
      </c>
      <c r="F149" s="1">
        <v>-477.44</v>
      </c>
      <c r="G149" s="1">
        <v>-7022.24</v>
      </c>
      <c r="H149" s="22"/>
    </row>
    <row r="150" spans="2:8" x14ac:dyDescent="0.25">
      <c r="B150" s="4">
        <v>13200</v>
      </c>
      <c r="C150" s="1">
        <v>90.004999999999995</v>
      </c>
      <c r="D150" s="1">
        <v>269.61500000000001</v>
      </c>
      <c r="E150" s="1">
        <v>6490.27</v>
      </c>
      <c r="F150" s="1">
        <v>-478.11</v>
      </c>
      <c r="G150" s="1">
        <v>-7122.23</v>
      </c>
      <c r="H150" s="22"/>
    </row>
    <row r="151" spans="2:8" x14ac:dyDescent="0.25">
      <c r="B151" s="4">
        <v>13300</v>
      </c>
      <c r="C151" s="1">
        <v>90.004999999999995</v>
      </c>
      <c r="D151" s="1">
        <v>269.61500000000001</v>
      </c>
      <c r="E151" s="1">
        <v>6490.27</v>
      </c>
      <c r="F151" s="1">
        <v>-478.78</v>
      </c>
      <c r="G151" s="1">
        <v>-7222.23</v>
      </c>
      <c r="H151" s="22"/>
    </row>
    <row r="152" spans="2:8" x14ac:dyDescent="0.25">
      <c r="B152" s="4">
        <v>13400</v>
      </c>
      <c r="C152" s="1">
        <v>90.004999999999995</v>
      </c>
      <c r="D152" s="1">
        <v>269.61500000000001</v>
      </c>
      <c r="E152" s="1">
        <v>6490.26</v>
      </c>
      <c r="F152" s="1">
        <v>-479.46</v>
      </c>
      <c r="G152" s="1">
        <v>-7322.23</v>
      </c>
      <c r="H152" s="22"/>
    </row>
    <row r="153" spans="2:8" x14ac:dyDescent="0.25">
      <c r="B153" s="4">
        <v>13500</v>
      </c>
      <c r="C153" s="1">
        <v>90.004999999999995</v>
      </c>
      <c r="D153" s="1">
        <v>269.61500000000001</v>
      </c>
      <c r="E153" s="1">
        <v>6490.25</v>
      </c>
      <c r="F153" s="1">
        <v>-480.13</v>
      </c>
      <c r="G153" s="1">
        <v>-7422.23</v>
      </c>
      <c r="H153" s="22"/>
    </row>
    <row r="154" spans="2:8" x14ac:dyDescent="0.25">
      <c r="B154" s="4">
        <v>13600</v>
      </c>
      <c r="C154" s="1">
        <v>90.004999999999995</v>
      </c>
      <c r="D154" s="1">
        <v>269.61500000000001</v>
      </c>
      <c r="E154" s="1">
        <v>6490.24</v>
      </c>
      <c r="F154" s="1">
        <v>-480.8</v>
      </c>
      <c r="G154" s="1">
        <v>-7522.22</v>
      </c>
      <c r="H154" s="22"/>
    </row>
    <row r="155" spans="2:8" x14ac:dyDescent="0.25">
      <c r="B155" s="4">
        <v>13700</v>
      </c>
      <c r="C155" s="1">
        <v>90.004999999999995</v>
      </c>
      <c r="D155" s="1">
        <v>269.61500000000001</v>
      </c>
      <c r="E155" s="1">
        <v>6490.23</v>
      </c>
      <c r="F155" s="1">
        <v>-481.47</v>
      </c>
      <c r="G155" s="1">
        <v>-7622.22</v>
      </c>
      <c r="H155" s="22"/>
    </row>
    <row r="156" spans="2:8" x14ac:dyDescent="0.25">
      <c r="B156" s="4">
        <v>13800</v>
      </c>
      <c r="C156" s="1">
        <v>90.004999999999995</v>
      </c>
      <c r="D156" s="1">
        <v>269.61500000000001</v>
      </c>
      <c r="E156" s="1">
        <v>6490.22</v>
      </c>
      <c r="F156" s="1">
        <v>-482.14</v>
      </c>
      <c r="G156" s="1">
        <v>-7722.22</v>
      </c>
      <c r="H156" s="22"/>
    </row>
    <row r="157" spans="2:8" x14ac:dyDescent="0.25">
      <c r="B157" s="4">
        <v>13900</v>
      </c>
      <c r="C157" s="1">
        <v>90.004999999999995</v>
      </c>
      <c r="D157" s="1">
        <v>269.61500000000001</v>
      </c>
      <c r="E157" s="1">
        <v>6490.22</v>
      </c>
      <c r="F157" s="1">
        <v>-482.82</v>
      </c>
      <c r="G157" s="1">
        <v>-7822.22</v>
      </c>
      <c r="H157" s="22"/>
    </row>
    <row r="158" spans="2:8" x14ac:dyDescent="0.25">
      <c r="B158" s="4">
        <v>14000</v>
      </c>
      <c r="C158" s="1">
        <v>90.004999999999995</v>
      </c>
      <c r="D158" s="1">
        <v>269.61500000000001</v>
      </c>
      <c r="E158" s="1">
        <v>6490.21</v>
      </c>
      <c r="F158" s="1">
        <v>-483.49</v>
      </c>
      <c r="G158" s="1">
        <v>-7922.22</v>
      </c>
      <c r="H158" s="22"/>
    </row>
    <row r="159" spans="2:8" x14ac:dyDescent="0.25">
      <c r="B159" s="4">
        <v>14100</v>
      </c>
      <c r="C159" s="1">
        <v>90.004999999999995</v>
      </c>
      <c r="D159" s="1">
        <v>269.61500000000001</v>
      </c>
      <c r="E159" s="1">
        <v>6490.2</v>
      </c>
      <c r="F159" s="1">
        <v>-484.16</v>
      </c>
      <c r="G159" s="1">
        <v>-8022.21</v>
      </c>
      <c r="H159" s="22"/>
    </row>
    <row r="160" spans="2:8" x14ac:dyDescent="0.25">
      <c r="B160" s="4">
        <v>14200</v>
      </c>
      <c r="C160" s="1">
        <v>90.004999999999995</v>
      </c>
      <c r="D160" s="1">
        <v>269.61500000000001</v>
      </c>
      <c r="E160" s="1">
        <v>6490.19</v>
      </c>
      <c r="F160" s="1">
        <v>-484.83</v>
      </c>
      <c r="G160" s="1">
        <v>-8122.21</v>
      </c>
      <c r="H160" s="22"/>
    </row>
    <row r="161" spans="2:8" x14ac:dyDescent="0.25">
      <c r="B161" s="4">
        <v>14300</v>
      </c>
      <c r="C161" s="1">
        <v>90.004999999999995</v>
      </c>
      <c r="D161" s="1">
        <v>269.61500000000001</v>
      </c>
      <c r="E161" s="1">
        <v>6490.18</v>
      </c>
      <c r="F161" s="1">
        <v>-485.51</v>
      </c>
      <c r="G161" s="1">
        <v>-8222.2099999999991</v>
      </c>
      <c r="H161" s="22"/>
    </row>
    <row r="162" spans="2:8" x14ac:dyDescent="0.25">
      <c r="B162" s="4">
        <v>14400</v>
      </c>
      <c r="C162" s="1">
        <v>90.004999999999995</v>
      </c>
      <c r="D162" s="1">
        <v>269.61500000000001</v>
      </c>
      <c r="E162" s="1">
        <v>6490.17</v>
      </c>
      <c r="F162" s="1">
        <v>-486.18</v>
      </c>
      <c r="G162" s="1">
        <v>-8322.2099999999991</v>
      </c>
      <c r="H162" s="22"/>
    </row>
    <row r="163" spans="2:8" x14ac:dyDescent="0.25">
      <c r="B163" s="4">
        <v>14500</v>
      </c>
      <c r="C163" s="1">
        <v>90.004999999999995</v>
      </c>
      <c r="D163" s="1">
        <v>269.61500000000001</v>
      </c>
      <c r="E163" s="1">
        <v>6490.17</v>
      </c>
      <c r="F163" s="1">
        <v>-486.85</v>
      </c>
      <c r="G163" s="1">
        <v>-8422.2000000000007</v>
      </c>
      <c r="H163" s="22"/>
    </row>
    <row r="164" spans="2:8" x14ac:dyDescent="0.25">
      <c r="B164" s="4">
        <v>14600</v>
      </c>
      <c r="C164" s="1">
        <v>90.004999999999995</v>
      </c>
      <c r="D164" s="1">
        <v>269.61500000000001</v>
      </c>
      <c r="E164" s="1">
        <v>6490.16</v>
      </c>
      <c r="F164" s="1">
        <v>-487.52</v>
      </c>
      <c r="G164" s="1">
        <v>-8522.2000000000007</v>
      </c>
      <c r="H164" s="22"/>
    </row>
    <row r="165" spans="2:8" x14ac:dyDescent="0.25">
      <c r="B165" s="4">
        <v>14700</v>
      </c>
      <c r="C165" s="1">
        <v>90.004999999999995</v>
      </c>
      <c r="D165" s="1">
        <v>269.61500000000001</v>
      </c>
      <c r="E165" s="1">
        <v>6490.15</v>
      </c>
      <c r="F165" s="1">
        <v>-488.19</v>
      </c>
      <c r="G165" s="1">
        <v>-8622.2000000000007</v>
      </c>
      <c r="H165" s="22"/>
    </row>
    <row r="166" spans="2:8" x14ac:dyDescent="0.25">
      <c r="B166" s="4">
        <v>14800</v>
      </c>
      <c r="C166" s="1">
        <v>90.004999999999995</v>
      </c>
      <c r="D166" s="1">
        <v>269.61500000000001</v>
      </c>
      <c r="E166" s="1">
        <v>6490.14</v>
      </c>
      <c r="F166" s="1">
        <v>-488.87</v>
      </c>
      <c r="G166" s="1">
        <v>-8722.2000000000007</v>
      </c>
      <c r="H166" s="22"/>
    </row>
    <row r="167" spans="2:8" x14ac:dyDescent="0.25">
      <c r="B167" s="4">
        <v>14900</v>
      </c>
      <c r="C167" s="1">
        <v>90.004999999999995</v>
      </c>
      <c r="D167" s="1">
        <v>269.61500000000001</v>
      </c>
      <c r="E167" s="1">
        <v>6490.13</v>
      </c>
      <c r="F167" s="1">
        <v>-489.54</v>
      </c>
      <c r="G167" s="1">
        <v>-8822.19</v>
      </c>
      <c r="H167" s="22"/>
    </row>
    <row r="168" spans="2:8" x14ac:dyDescent="0.25">
      <c r="B168" s="4">
        <v>15000</v>
      </c>
      <c r="C168" s="1">
        <v>90.004999999999995</v>
      </c>
      <c r="D168" s="1">
        <v>269.61500000000001</v>
      </c>
      <c r="E168" s="1">
        <v>6490.12</v>
      </c>
      <c r="F168" s="1">
        <v>-490.21</v>
      </c>
      <c r="G168" s="1">
        <v>-8922.19</v>
      </c>
      <c r="H168" s="22"/>
    </row>
    <row r="169" spans="2:8" x14ac:dyDescent="0.25">
      <c r="B169" s="4">
        <v>15100</v>
      </c>
      <c r="C169" s="1">
        <v>90.004999999999995</v>
      </c>
      <c r="D169" s="1">
        <v>269.61500000000001</v>
      </c>
      <c r="E169" s="1">
        <v>6490.12</v>
      </c>
      <c r="F169" s="1">
        <v>-490.88</v>
      </c>
      <c r="G169" s="1">
        <v>-9022.19</v>
      </c>
      <c r="H169" s="22"/>
    </row>
    <row r="170" spans="2:8" x14ac:dyDescent="0.25">
      <c r="B170" s="4">
        <v>15200</v>
      </c>
      <c r="C170" s="1">
        <v>90.004999999999995</v>
      </c>
      <c r="D170" s="1">
        <v>269.61500000000001</v>
      </c>
      <c r="E170" s="1">
        <v>6490.11</v>
      </c>
      <c r="F170" s="1">
        <v>-491.55</v>
      </c>
      <c r="G170" s="1">
        <v>-9122.19</v>
      </c>
      <c r="H170" s="22"/>
    </row>
    <row r="171" spans="2:8" x14ac:dyDescent="0.25">
      <c r="B171" s="4">
        <v>15300</v>
      </c>
      <c r="C171" s="1">
        <v>90.004999999999995</v>
      </c>
      <c r="D171" s="1">
        <v>269.61500000000001</v>
      </c>
      <c r="E171" s="1">
        <v>6490.1</v>
      </c>
      <c r="F171" s="1">
        <v>-492.23</v>
      </c>
      <c r="G171" s="1">
        <v>-9222.19</v>
      </c>
      <c r="H171" s="22"/>
    </row>
    <row r="172" spans="2:8" x14ac:dyDescent="0.25">
      <c r="B172" s="4">
        <v>15400</v>
      </c>
      <c r="C172" s="1">
        <v>90.004999999999995</v>
      </c>
      <c r="D172" s="1">
        <v>269.61500000000001</v>
      </c>
      <c r="E172" s="1">
        <v>6490.09</v>
      </c>
      <c r="F172" s="1">
        <v>-492.9</v>
      </c>
      <c r="G172" s="1">
        <v>-9322.18</v>
      </c>
      <c r="H172" s="22"/>
    </row>
    <row r="173" spans="2:8" x14ac:dyDescent="0.25">
      <c r="B173" s="4">
        <v>15500</v>
      </c>
      <c r="C173" s="1">
        <v>90.004999999999995</v>
      </c>
      <c r="D173" s="1">
        <v>269.61500000000001</v>
      </c>
      <c r="E173" s="1">
        <v>6490.08</v>
      </c>
      <c r="F173" s="1">
        <v>-493.57</v>
      </c>
      <c r="G173" s="1">
        <v>-9422.18</v>
      </c>
      <c r="H173" s="22"/>
    </row>
    <row r="174" spans="2:8" x14ac:dyDescent="0.25">
      <c r="B174" s="4">
        <v>15600</v>
      </c>
      <c r="C174" s="1">
        <v>90.004999999999995</v>
      </c>
      <c r="D174" s="1">
        <v>269.61500000000001</v>
      </c>
      <c r="E174" s="1">
        <v>6490.07</v>
      </c>
      <c r="F174" s="1">
        <v>-494.24</v>
      </c>
      <c r="G174" s="1">
        <v>-9522.18</v>
      </c>
      <c r="H174" s="22"/>
    </row>
    <row r="175" spans="2:8" x14ac:dyDescent="0.25">
      <c r="B175" s="4">
        <v>15700</v>
      </c>
      <c r="C175" s="1">
        <v>90.004999999999995</v>
      </c>
      <c r="D175" s="1">
        <v>269.61500000000001</v>
      </c>
      <c r="E175" s="1">
        <v>6490.07</v>
      </c>
      <c r="F175" s="1">
        <v>-494.92</v>
      </c>
      <c r="G175" s="1">
        <v>-9622.18</v>
      </c>
      <c r="H175" s="22"/>
    </row>
    <row r="176" spans="2:8" x14ac:dyDescent="0.25">
      <c r="B176" s="4">
        <v>15800</v>
      </c>
      <c r="C176" s="1">
        <v>90.004999999999995</v>
      </c>
      <c r="D176" s="1">
        <v>269.61500000000001</v>
      </c>
      <c r="E176" s="1">
        <v>6490.06</v>
      </c>
      <c r="F176" s="1">
        <v>-495.59</v>
      </c>
      <c r="G176" s="1">
        <v>-9722.17</v>
      </c>
      <c r="H176" s="22"/>
    </row>
    <row r="177" spans="2:8" x14ac:dyDescent="0.25">
      <c r="B177" s="4">
        <v>15900</v>
      </c>
      <c r="C177" s="1">
        <v>90.004999999999995</v>
      </c>
      <c r="D177" s="1">
        <v>269.61500000000001</v>
      </c>
      <c r="E177" s="1">
        <v>6490.05</v>
      </c>
      <c r="F177" s="1">
        <v>-496.26</v>
      </c>
      <c r="G177" s="1">
        <v>-9822.17</v>
      </c>
      <c r="H177" s="22"/>
    </row>
    <row r="178" spans="2:8" x14ac:dyDescent="0.25">
      <c r="B178" s="4">
        <v>16000</v>
      </c>
      <c r="C178" s="1">
        <v>90.004999999999995</v>
      </c>
      <c r="D178" s="1">
        <v>269.61500000000001</v>
      </c>
      <c r="E178" s="1">
        <v>6490.04</v>
      </c>
      <c r="F178" s="1">
        <v>-496.93</v>
      </c>
      <c r="G178" s="1">
        <v>-9922.17</v>
      </c>
      <c r="H178" s="22"/>
    </row>
    <row r="179" spans="2:8" x14ac:dyDescent="0.25">
      <c r="B179" s="4">
        <v>16100</v>
      </c>
      <c r="C179" s="1">
        <v>90.004999999999995</v>
      </c>
      <c r="D179" s="1">
        <v>269.61500000000001</v>
      </c>
      <c r="E179" s="1">
        <v>6490.03</v>
      </c>
      <c r="F179" s="1">
        <v>-497.6</v>
      </c>
      <c r="G179" s="1">
        <v>-10022.17</v>
      </c>
      <c r="H179" s="22"/>
    </row>
    <row r="180" spans="2:8" x14ac:dyDescent="0.25">
      <c r="B180" s="4">
        <v>16200</v>
      </c>
      <c r="C180" s="1">
        <v>90.004999999999995</v>
      </c>
      <c r="D180" s="1">
        <v>269.61500000000001</v>
      </c>
      <c r="E180" s="1">
        <v>6490.02</v>
      </c>
      <c r="F180" s="1">
        <v>-498.28</v>
      </c>
      <c r="G180" s="1">
        <v>-10122.17</v>
      </c>
      <c r="H180" s="22"/>
    </row>
    <row r="181" spans="2:8" x14ac:dyDescent="0.25">
      <c r="B181" s="4">
        <v>16300</v>
      </c>
      <c r="C181" s="1">
        <v>90.004999999999995</v>
      </c>
      <c r="D181" s="1">
        <v>269.61500000000001</v>
      </c>
      <c r="E181" s="1">
        <v>6490.02</v>
      </c>
      <c r="F181" s="1">
        <v>-498.95</v>
      </c>
      <c r="G181" s="1">
        <v>-10222.16</v>
      </c>
      <c r="H181" s="22"/>
    </row>
    <row r="182" spans="2:8" x14ac:dyDescent="0.25">
      <c r="B182" s="4">
        <v>16400</v>
      </c>
      <c r="C182" s="1">
        <v>90.004999999999995</v>
      </c>
      <c r="D182" s="1">
        <v>269.61500000000001</v>
      </c>
      <c r="E182" s="1">
        <v>6490.01</v>
      </c>
      <c r="F182" s="1">
        <v>-499.62</v>
      </c>
      <c r="G182" s="1">
        <v>-10322.16</v>
      </c>
      <c r="H182" s="22"/>
    </row>
    <row r="183" spans="2:8" x14ac:dyDescent="0.25">
      <c r="B183" s="4">
        <v>16493.86</v>
      </c>
      <c r="C183" s="1">
        <v>90.004999999999995</v>
      </c>
      <c r="D183" s="1">
        <v>269.61500000000001</v>
      </c>
      <c r="E183" s="1">
        <v>6490</v>
      </c>
      <c r="F183" s="1">
        <v>-500.25</v>
      </c>
      <c r="G183" s="1">
        <v>-10416.02</v>
      </c>
      <c r="H183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Data!Wells_Ranch_BB01_615_Rev_A2_PROPOSAL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2016-05-19T21:16:18Z</dcterms:modified>
</cp:coreProperties>
</file>