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Bayswater\Bayswater Completed Wells\Bayswater Completed Wells 2016\Albrighton K-10HC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<sst xmlns="http://schemas.openxmlformats.org/spreadsheetml/2006/main" count="42" uniqueCount="38">
  <si>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</si>
  <si>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</si>
  <si>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</si>
  <si>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</si>
  <si>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</si>
  <si>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</si>
  <si>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</si>
  <si>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</si>
  <si>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</si>
  <si>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</si>
  <si>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</si>
  <si>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</si>
  <si>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</si>
  <si>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</si>
  <si>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</si>
  <si>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</si>
  <si>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</si>
  <si>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</si>
  <si>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</si>
  <si>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</si>
  <si>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</si>
  <si>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</si>
  <si>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</si>
  <si>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</si>
  <si>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</si>
  <si>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</si>
  <si>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</si>
  <si>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</si>
  <si>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</si>
  <si>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</si>
  <si>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</si>
  <si>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</si>
  <si>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</si>
  <si>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</si>
  <si>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Sec.10-T6N-R64W</t>
  </si>
  <si>
    <t>Albrighton K-10HC</t>
  </si>
  <si>
    <t>Actual</t>
  </si>
  <si>
    <t>05-123-42495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</si>
</sst>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125</v>
      </c>
      <c r="C3" s="22">
        <v>0.6</v>
      </c>
      <c r="D3" s="22">
        <v>211.56</v>
      </c>
      <c r="E3" s="22">
        <v>125</v>
      </c>
      <c r="F3" s="22">
        <v>-0.56000000000000005</v>
      </c>
      <c r="G3" s="22">
        <v>-0.34</v>
      </c>
    </row>
    <row r="4" spans="1:11" ht="15.75" thickBot="1" x14ac:dyDescent="0.3">
      <c r="A4" s="5" t="s">
        <v>8</v>
      </c>
      <c r="B4" s="20">
        <v>219</v>
      </c>
      <c r="C4" s="22">
        <v>1.18</v>
      </c>
      <c r="D4" s="22">
        <v>163.71</v>
      </c>
      <c r="E4" s="22">
        <v>218.99</v>
      </c>
      <c r="F4" s="22">
        <v>-1.91</v>
      </c>
      <c r="G4" s="22">
        <v>-0.33</v>
      </c>
    </row>
    <row r="5" spans="1:11" ht="15.75" thickBot="1" x14ac:dyDescent="0.3">
      <c r="A5" s="14">
        <v>10261</v>
      </c>
      <c r="B5" s="20">
        <v>315</v>
      </c>
      <c r="C5" s="22">
        <v>2.35</v>
      </c>
      <c r="D5" s="22">
        <v>154.56</v>
      </c>
      <c r="E5" s="22">
        <v>314.94</v>
      </c>
      <c r="F5" s="22">
        <v>-4.63</v>
      </c>
      <c r="G5" s="22">
        <v>0.79</v>
      </c>
    </row>
    <row r="6" spans="1:11" ht="15.75" thickBot="1" x14ac:dyDescent="0.3">
      <c r="A6" s="6" t="s">
        <v>9</v>
      </c>
      <c r="B6" s="20">
        <v>409</v>
      </c>
      <c r="C6" s="22">
        <v>3.65</v>
      </c>
      <c r="D6" s="22">
        <v>151.5</v>
      </c>
      <c r="E6" s="22">
        <v>408.81</v>
      </c>
      <c r="F6" s="22">
        <v>-9</v>
      </c>
      <c r="G6" s="22">
        <v>3.05</v>
      </c>
    </row>
    <row r="7" spans="1:11" ht="15.75" thickBot="1" x14ac:dyDescent="0.3">
      <c r="A7" s="9" t="s">
        <v>35</v>
      </c>
      <c r="B7" s="20">
        <v>504</v>
      </c>
      <c r="C7" s="22">
        <v>4.95</v>
      </c>
      <c r="D7" s="22">
        <v>140.36000000000001</v>
      </c>
      <c r="E7" s="22">
        <v>503.54</v>
      </c>
      <c r="F7" s="22">
        <v>-14.82</v>
      </c>
      <c r="G7" s="22">
        <v>7.11</v>
      </c>
    </row>
    <row r="8" spans="1:11" x14ac:dyDescent="0.25">
      <c r="A8" s="11" t="s">
        <v>12</v>
      </c>
      <c r="B8" s="20">
        <v>597</v>
      </c>
      <c r="C8" s="22">
        <v>6.42</v>
      </c>
      <c r="D8" s="22">
        <v>140.68</v>
      </c>
      <c r="E8" s="22">
        <v>596.08000000000004</v>
      </c>
      <c r="F8" s="22">
        <v>-21.93</v>
      </c>
      <c r="G8" s="22">
        <v>12.96</v>
      </c>
    </row>
    <row r="9" spans="1:11" ht="15.75" thickBot="1" x14ac:dyDescent="0.3">
      <c r="A9" s="15" t="s">
        <v>37</v>
      </c>
      <c r="B9" s="20">
        <v>692</v>
      </c>
      <c r="C9" s="22">
        <v>8.1999999999999993</v>
      </c>
      <c r="D9" s="22">
        <v>136.88999999999999</v>
      </c>
      <c r="E9" s="22">
        <v>690.31</v>
      </c>
      <c r="F9" s="22">
        <v>-30.98</v>
      </c>
      <c r="G9" s="22">
        <v>20.96</v>
      </c>
    </row>
    <row r="10" spans="1:11" ht="15.75" thickBot="1" x14ac:dyDescent="0.3">
      <c r="A10" s="10" t="s">
        <v>11</v>
      </c>
      <c r="B10" s="20">
        <v>786</v>
      </c>
      <c r="C10" s="22">
        <v>10.44</v>
      </c>
      <c r="D10" s="22">
        <v>135.16999999999999</v>
      </c>
      <c r="E10" s="22">
        <v>783.06</v>
      </c>
      <c r="F10" s="22">
        <v>-41.92</v>
      </c>
      <c r="G10" s="22">
        <v>31.55</v>
      </c>
    </row>
    <row r="11" spans="1:11" ht="15.75" thickBot="1" x14ac:dyDescent="0.3">
      <c r="A11" s="9" t="s">
        <v>34</v>
      </c>
      <c r="B11" s="20">
        <v>878</v>
      </c>
      <c r="C11" s="22">
        <v>12.36</v>
      </c>
      <c r="D11" s="22">
        <v>133.5</v>
      </c>
      <c r="E11" s="22">
        <v>873.24</v>
      </c>
      <c r="F11" s="22">
        <v>-54.61</v>
      </c>
      <c r="G11" s="22">
        <v>44.57</v>
      </c>
    </row>
    <row r="12" spans="1:11" ht="15.75" thickBot="1" x14ac:dyDescent="0.3">
      <c r="A12" s="10" t="s">
        <v>10</v>
      </c>
      <c r="B12" s="20">
        <v>973</v>
      </c>
      <c r="C12" s="22">
        <v>13.68</v>
      </c>
      <c r="D12" s="22">
        <v>132.49</v>
      </c>
      <c r="E12" s="22">
        <v>965.8</v>
      </c>
      <c r="F12" s="22">
        <v>-69.2</v>
      </c>
      <c r="G12" s="22">
        <v>60.23</v>
      </c>
    </row>
    <row r="13" spans="1:11" ht="15.75" thickBot="1" x14ac:dyDescent="0.3">
      <c r="A13" s="9" t="s">
        <v>36</v>
      </c>
      <c r="B13" s="20">
        <v>1066</v>
      </c>
      <c r="C13" s="22">
        <v>14.11</v>
      </c>
      <c r="D13" s="22">
        <v>130.44</v>
      </c>
      <c r="E13" s="22">
        <v>1056.08</v>
      </c>
      <c r="F13" s="22">
        <v>-83.98</v>
      </c>
      <c r="G13" s="22">
        <v>76.959999999999994</v>
      </c>
    </row>
    <row r="14" spans="1:11" ht="15.75" thickBot="1" x14ac:dyDescent="0.3">
      <c r="A14" s="10" t="s">
        <v>29</v>
      </c>
      <c r="B14" s="20">
        <v>1161</v>
      </c>
      <c r="C14" s="22">
        <v>14.76</v>
      </c>
      <c r="D14" s="22">
        <v>132</v>
      </c>
      <c r="E14" s="22">
        <v>1148.08</v>
      </c>
      <c r="F14" s="22">
        <v>-99.59</v>
      </c>
      <c r="G14" s="22">
        <v>94.77</v>
      </c>
    </row>
    <row r="15" spans="1:11" ht="15.75" thickBot="1" x14ac:dyDescent="0.3">
      <c r="A15" t="str">
        <f>INDEX(Lookup!E2:E5,Lookup!F2)</f>
        <v>Horizontal</v>
      </c>
      <c r="B15" s="20">
        <v>1256</v>
      </c>
      <c r="C15" s="22">
        <v>14.96</v>
      </c>
      <c r="D15" s="22">
        <v>133.16999999999999</v>
      </c>
      <c r="E15" s="22">
        <v>1239.9000000000001</v>
      </c>
      <c r="F15" s="22">
        <v>-116.08</v>
      </c>
      <c r="G15" s="22">
        <v>112.71</v>
      </c>
    </row>
    <row r="16" spans="1:11" ht="15.75" thickBot="1" x14ac:dyDescent="0.3">
      <c r="A16" s="10" t="s">
        <v>13</v>
      </c>
      <c r="B16" s="20">
        <v>1350</v>
      </c>
      <c r="C16" s="22">
        <v>15.25</v>
      </c>
      <c r="D16" s="22">
        <v>135.33000000000001</v>
      </c>
      <c r="E16" s="22">
        <v>1330.65</v>
      </c>
      <c r="F16" s="22">
        <v>-133.16999999999999</v>
      </c>
      <c r="G16" s="22">
        <v>130.25</v>
      </c>
    </row>
    <row r="17" spans="1:7" ht="15.75" thickBot="1" x14ac:dyDescent="0.3">
      <c r="A17" t="str">
        <f>INDEX(Lookup!A2:A4,Lookup!B2)</f>
        <v>True</v>
      </c>
      <c r="B17" s="20">
        <v>1445</v>
      </c>
      <c r="C17" s="22">
        <v>16.559999999999999</v>
      </c>
      <c r="D17" s="22">
        <v>136.56</v>
      </c>
      <c r="E17" s="22">
        <v>1422.01</v>
      </c>
      <c r="F17" s="22">
        <v>-151.88</v>
      </c>
      <c r="G17" s="22">
        <v>148.34</v>
      </c>
    </row>
    <row r="18" spans="1:7" ht="15.75" thickBot="1" x14ac:dyDescent="0.3">
      <c r="A18" s="10" t="s">
        <v>15</v>
      </c>
      <c r="B18" s="20">
        <v>1507</v>
      </c>
      <c r="C18" s="22">
        <v>16.760000000000002</v>
      </c>
      <c r="D18" s="22">
        <v>138.38</v>
      </c>
      <c r="E18" s="22">
        <v>1481.41</v>
      </c>
      <c r="F18" s="22">
        <v>-164.98</v>
      </c>
      <c r="G18" s="22">
        <v>160.35</v>
      </c>
    </row>
    <row r="19" spans="1:7" x14ac:dyDescent="0.25">
      <c r="A19" t="e">
        <f>INDEX(Lookup!C2:C12,Lookup!D2)</f>
        <v>#VALUE!</v>
      </c>
      <c r="B19" s="20">
        <v>1589</v>
      </c>
      <c r="C19" s="22">
        <v>16.100000000000001</v>
      </c>
      <c r="D19" s="22">
        <v>141</v>
      </c>
      <c r="E19" s="22">
        <v>1560.06</v>
      </c>
      <c r="F19" s="22">
        <v>-182.66</v>
      </c>
      <c r="G19" s="22">
        <v>175.36</v>
      </c>
    </row>
    <row r="20" spans="1:7" x14ac:dyDescent="0.25">
      <c r="B20" s="20">
        <v>1684</v>
      </c>
      <c r="C20" s="22">
        <v>15.8</v>
      </c>
      <c r="D20" s="22">
        <v>136.6</v>
      </c>
      <c r="E20" s="22">
        <v>1651.41</v>
      </c>
      <c r="F20" s="22">
        <v>-202.29</v>
      </c>
      <c r="G20" s="22">
        <v>192.54</v>
      </c>
    </row>
    <row r="21" spans="1:7" x14ac:dyDescent="0.25">
      <c r="B21" s="20">
        <v>1780</v>
      </c>
      <c r="C21" s="22">
        <v>16.100000000000001</v>
      </c>
      <c r="D21" s="22">
        <v>135.6</v>
      </c>
      <c r="E21" s="22">
        <v>1743.71</v>
      </c>
      <c r="F21" s="22">
        <v>-221.3</v>
      </c>
      <c r="G21" s="22">
        <v>210.83</v>
      </c>
    </row>
    <row r="22" spans="1:7" x14ac:dyDescent="0.25">
      <c r="B22" s="20">
        <v>1875</v>
      </c>
      <c r="C22" s="22">
        <v>16.7</v>
      </c>
      <c r="D22" s="22">
        <v>132.69999999999999</v>
      </c>
      <c r="E22" s="22">
        <v>1834.85</v>
      </c>
      <c r="F22" s="22">
        <v>-239.97</v>
      </c>
      <c r="G22" s="22">
        <v>230.08</v>
      </c>
    </row>
    <row r="23" spans="1:7" x14ac:dyDescent="0.25">
      <c r="B23" s="20">
        <v>1970</v>
      </c>
      <c r="C23" s="22">
        <v>17.7</v>
      </c>
      <c r="D23" s="22">
        <v>135.69999999999999</v>
      </c>
      <c r="E23" s="22">
        <v>1925.6</v>
      </c>
      <c r="F23" s="22">
        <v>-259.56</v>
      </c>
      <c r="G23" s="22">
        <v>250.2</v>
      </c>
    </row>
    <row r="24" spans="1:7" x14ac:dyDescent="0.25">
      <c r="B24" s="20">
        <v>2065</v>
      </c>
      <c r="C24" s="22">
        <v>18.100000000000001</v>
      </c>
      <c r="D24" s="22">
        <v>134.9</v>
      </c>
      <c r="E24" s="22">
        <v>2016</v>
      </c>
      <c r="F24" s="22">
        <v>-280.31</v>
      </c>
      <c r="G24" s="22">
        <v>270.74</v>
      </c>
    </row>
    <row r="25" spans="1:7" x14ac:dyDescent="0.25">
      <c r="B25" s="20">
        <v>2161</v>
      </c>
      <c r="C25" s="22">
        <v>17.899999999999999</v>
      </c>
      <c r="D25" s="22">
        <v>135.69999999999999</v>
      </c>
      <c r="E25" s="22">
        <v>2107.3000000000002</v>
      </c>
      <c r="F25" s="22">
        <v>-301.39999999999998</v>
      </c>
      <c r="G25" s="22">
        <v>291.60000000000002</v>
      </c>
    </row>
    <row r="26" spans="1:7" x14ac:dyDescent="0.25">
      <c r="B26" s="20">
        <v>2255</v>
      </c>
      <c r="C26" s="22">
        <v>18.100000000000001</v>
      </c>
      <c r="D26" s="22">
        <v>139.30000000000001</v>
      </c>
      <c r="E26" s="22">
        <v>2196.71</v>
      </c>
      <c r="F26" s="22">
        <v>-322.81</v>
      </c>
      <c r="G26" s="22">
        <v>311.20999999999998</v>
      </c>
    </row>
    <row r="27" spans="1:7" x14ac:dyDescent="0.25">
      <c r="B27" s="20">
        <v>2351</v>
      </c>
      <c r="C27" s="22">
        <v>19.3</v>
      </c>
      <c r="D27" s="22">
        <v>138.69999999999999</v>
      </c>
      <c r="E27" s="22">
        <v>2287.64</v>
      </c>
      <c r="F27" s="22">
        <v>-346.03</v>
      </c>
      <c r="G27" s="22">
        <v>331.41</v>
      </c>
    </row>
    <row r="28" spans="1:7" x14ac:dyDescent="0.25">
      <c r="B28" s="20">
        <v>2446</v>
      </c>
      <c r="C28" s="22">
        <v>19.2</v>
      </c>
      <c r="D28" s="22">
        <v>132.9</v>
      </c>
      <c r="E28" s="22">
        <v>2377.33</v>
      </c>
      <c r="F28" s="22">
        <v>-368.46</v>
      </c>
      <c r="G28" s="22">
        <v>353.22</v>
      </c>
    </row>
    <row r="29" spans="1:7" x14ac:dyDescent="0.25">
      <c r="B29" s="20">
        <v>2541</v>
      </c>
      <c r="C29" s="22">
        <v>18.5</v>
      </c>
      <c r="D29" s="22">
        <v>131.19999999999999</v>
      </c>
      <c r="E29" s="22">
        <v>2467.2399999999998</v>
      </c>
      <c r="F29" s="22">
        <v>-389.02</v>
      </c>
      <c r="G29" s="22">
        <v>376</v>
      </c>
    </row>
    <row r="30" spans="1:7" x14ac:dyDescent="0.25">
      <c r="B30" s="20">
        <v>2636</v>
      </c>
      <c r="C30" s="22">
        <v>18.5</v>
      </c>
      <c r="D30" s="22">
        <v>131.19999999999999</v>
      </c>
      <c r="E30" s="22">
        <v>2557.33</v>
      </c>
      <c r="F30" s="22">
        <v>-408.88</v>
      </c>
      <c r="G30" s="22">
        <v>398.68</v>
      </c>
    </row>
    <row r="31" spans="1:7" x14ac:dyDescent="0.25">
      <c r="B31" s="20">
        <v>2731</v>
      </c>
      <c r="C31" s="22">
        <v>18.2</v>
      </c>
      <c r="D31" s="22">
        <v>138</v>
      </c>
      <c r="E31" s="22">
        <v>2647.51</v>
      </c>
      <c r="F31" s="22">
        <v>-429.84</v>
      </c>
      <c r="G31" s="22">
        <v>419.95</v>
      </c>
    </row>
    <row r="32" spans="1:7" x14ac:dyDescent="0.25">
      <c r="B32" s="20">
        <v>2827</v>
      </c>
      <c r="C32" s="22">
        <v>19</v>
      </c>
      <c r="D32" s="22">
        <v>138.5</v>
      </c>
      <c r="E32" s="22">
        <v>2738.49</v>
      </c>
      <c r="F32" s="22">
        <v>-452.68</v>
      </c>
      <c r="G32" s="22">
        <v>440.34</v>
      </c>
    </row>
    <row r="33" spans="2:7" x14ac:dyDescent="0.25">
      <c r="B33" s="20">
        <v>2922</v>
      </c>
      <c r="C33" s="22">
        <v>19.100000000000001</v>
      </c>
      <c r="D33" s="22">
        <v>137.1</v>
      </c>
      <c r="E33" s="22">
        <v>2828.29</v>
      </c>
      <c r="F33" s="22">
        <v>-475.65</v>
      </c>
      <c r="G33" s="22">
        <v>461.17</v>
      </c>
    </row>
    <row r="34" spans="2:7" x14ac:dyDescent="0.25">
      <c r="B34" s="20">
        <v>3017</v>
      </c>
      <c r="C34" s="22">
        <v>19.600000000000001</v>
      </c>
      <c r="D34" s="22">
        <v>132.9</v>
      </c>
      <c r="E34" s="22">
        <v>2917.93</v>
      </c>
      <c r="F34" s="22">
        <v>-497.88</v>
      </c>
      <c r="G34" s="22">
        <v>483.42</v>
      </c>
    </row>
    <row r="35" spans="2:7" x14ac:dyDescent="0.25">
      <c r="B35" s="20">
        <v>3112</v>
      </c>
      <c r="C35" s="22">
        <v>21.3</v>
      </c>
      <c r="D35" s="22">
        <v>134.9</v>
      </c>
      <c r="E35" s="22">
        <v>3006.94</v>
      </c>
      <c r="F35" s="22">
        <v>-520.91</v>
      </c>
      <c r="G35" s="22">
        <v>507.32</v>
      </c>
    </row>
    <row r="36" spans="2:7" x14ac:dyDescent="0.25">
      <c r="B36" s="20">
        <v>3207</v>
      </c>
      <c r="C36" s="22">
        <v>19.2</v>
      </c>
      <c r="D36" s="22">
        <v>133.30000000000001</v>
      </c>
      <c r="E36" s="22">
        <v>3096.06</v>
      </c>
      <c r="F36" s="22">
        <v>-543.80999999999995</v>
      </c>
      <c r="G36" s="22">
        <v>530.91</v>
      </c>
    </row>
    <row r="37" spans="2:7" x14ac:dyDescent="0.25">
      <c r="B37" s="20">
        <v>3302</v>
      </c>
      <c r="C37" s="22">
        <v>20.7</v>
      </c>
      <c r="D37" s="22">
        <v>134</v>
      </c>
      <c r="E37" s="22">
        <v>3185.36</v>
      </c>
      <c r="F37" s="22">
        <v>-566.17999999999995</v>
      </c>
      <c r="G37" s="22">
        <v>554.36</v>
      </c>
    </row>
    <row r="38" spans="2:7" x14ac:dyDescent="0.25">
      <c r="B38" s="20">
        <v>3397</v>
      </c>
      <c r="C38" s="22">
        <v>20.9</v>
      </c>
      <c r="D38" s="22">
        <v>134.9</v>
      </c>
      <c r="E38" s="22">
        <v>3274.17</v>
      </c>
      <c r="F38" s="22">
        <v>-589.80999999999995</v>
      </c>
      <c r="G38" s="22">
        <v>578.44000000000005</v>
      </c>
    </row>
    <row r="39" spans="2:7" x14ac:dyDescent="0.25">
      <c r="B39" s="20">
        <v>3492</v>
      </c>
      <c r="C39" s="22">
        <v>19.600000000000001</v>
      </c>
      <c r="D39" s="22">
        <v>131</v>
      </c>
      <c r="E39" s="22">
        <v>3363.3</v>
      </c>
      <c r="F39" s="22">
        <v>-612.23</v>
      </c>
      <c r="G39" s="22">
        <v>602.47</v>
      </c>
    </row>
    <row r="40" spans="2:7" x14ac:dyDescent="0.25">
      <c r="B40" s="20">
        <v>3588</v>
      </c>
      <c r="C40" s="22">
        <v>17.899999999999999</v>
      </c>
      <c r="D40" s="22">
        <v>132.4</v>
      </c>
      <c r="E40" s="22">
        <v>3454.2</v>
      </c>
      <c r="F40" s="22">
        <v>-632.74</v>
      </c>
      <c r="G40" s="22">
        <v>625.52</v>
      </c>
    </row>
    <row r="41" spans="2:7" x14ac:dyDescent="0.25">
      <c r="B41" s="20">
        <v>3683</v>
      </c>
      <c r="C41" s="22">
        <v>16.600000000000001</v>
      </c>
      <c r="D41" s="22">
        <v>133.5</v>
      </c>
      <c r="E41" s="22">
        <v>3544.93</v>
      </c>
      <c r="F41" s="22">
        <v>-651.92999999999995</v>
      </c>
      <c r="G41" s="22">
        <v>646.14</v>
      </c>
    </row>
    <row r="42" spans="2:7" x14ac:dyDescent="0.25">
      <c r="B42" s="20">
        <v>3778</v>
      </c>
      <c r="C42" s="22">
        <v>16.399999999999999</v>
      </c>
      <c r="D42" s="22">
        <v>135.6</v>
      </c>
      <c r="E42" s="22">
        <v>3636.02</v>
      </c>
      <c r="F42" s="22">
        <v>-670.85</v>
      </c>
      <c r="G42" s="22">
        <v>665.37</v>
      </c>
    </row>
    <row r="43" spans="2:7" x14ac:dyDescent="0.25">
      <c r="B43" s="20">
        <v>3874</v>
      </c>
      <c r="C43" s="22">
        <v>16.399999999999999</v>
      </c>
      <c r="D43" s="22">
        <v>134.69999999999999</v>
      </c>
      <c r="E43" s="22">
        <v>3728.11</v>
      </c>
      <c r="F43" s="22">
        <v>-690.06</v>
      </c>
      <c r="G43" s="22">
        <v>684.48</v>
      </c>
    </row>
    <row r="44" spans="2:7" x14ac:dyDescent="0.25">
      <c r="B44" s="20">
        <v>3969</v>
      </c>
      <c r="C44" s="22">
        <v>18.100000000000001</v>
      </c>
      <c r="D44" s="22">
        <v>142.1</v>
      </c>
      <c r="E44" s="22">
        <v>3818.85</v>
      </c>
      <c r="F44" s="22">
        <v>-711.15</v>
      </c>
      <c r="G44" s="22">
        <v>703.09</v>
      </c>
    </row>
    <row r="45" spans="2:7" x14ac:dyDescent="0.25">
      <c r="B45" s="20">
        <v>4064</v>
      </c>
      <c r="C45" s="22">
        <v>20</v>
      </c>
      <c r="D45" s="22">
        <v>143.80000000000001</v>
      </c>
      <c r="E45" s="22">
        <v>3908.64</v>
      </c>
      <c r="F45" s="22">
        <v>-735.9</v>
      </c>
      <c r="G45" s="22">
        <v>721.75</v>
      </c>
    </row>
    <row r="46" spans="2:7" x14ac:dyDescent="0.25">
      <c r="B46" s="20">
        <v>4159</v>
      </c>
      <c r="C46" s="22">
        <v>22</v>
      </c>
      <c r="D46" s="22">
        <v>145.4</v>
      </c>
      <c r="E46" s="22">
        <v>3997.33</v>
      </c>
      <c r="F46" s="22">
        <v>-763.66</v>
      </c>
      <c r="G46" s="22">
        <v>741.45</v>
      </c>
    </row>
    <row r="47" spans="2:7" x14ac:dyDescent="0.25">
      <c r="B47" s="20">
        <v>4254</v>
      </c>
      <c r="C47" s="22">
        <v>23.6</v>
      </c>
      <c r="D47" s="22">
        <v>145.4</v>
      </c>
      <c r="E47" s="22">
        <v>4084.9</v>
      </c>
      <c r="F47" s="22">
        <v>-793.96</v>
      </c>
      <c r="G47" s="22">
        <v>762.35</v>
      </c>
    </row>
    <row r="48" spans="2:7" x14ac:dyDescent="0.25">
      <c r="B48" s="20">
        <v>4349</v>
      </c>
      <c r="C48" s="22">
        <v>22.1</v>
      </c>
      <c r="D48" s="22">
        <v>143.30000000000001</v>
      </c>
      <c r="E48" s="22">
        <v>4172.4399999999996</v>
      </c>
      <c r="F48" s="22">
        <v>-823.95</v>
      </c>
      <c r="G48" s="22">
        <v>783.83</v>
      </c>
    </row>
    <row r="49" spans="2:7" x14ac:dyDescent="0.25">
      <c r="B49" s="20">
        <v>4445</v>
      </c>
      <c r="C49" s="22">
        <v>19.7</v>
      </c>
      <c r="D49" s="22">
        <v>142.4</v>
      </c>
      <c r="E49" s="22">
        <v>4262.12</v>
      </c>
      <c r="F49" s="22">
        <v>-851.25</v>
      </c>
      <c r="G49" s="22">
        <v>804.5</v>
      </c>
    </row>
    <row r="50" spans="2:7" x14ac:dyDescent="0.25">
      <c r="B50" s="20">
        <v>4540</v>
      </c>
      <c r="C50" s="22">
        <v>18.8</v>
      </c>
      <c r="D50" s="22">
        <v>139.4</v>
      </c>
      <c r="E50" s="22">
        <v>4351.8100000000004</v>
      </c>
      <c r="F50" s="22">
        <v>-875.56</v>
      </c>
      <c r="G50" s="22">
        <v>824.23</v>
      </c>
    </row>
    <row r="51" spans="2:7" x14ac:dyDescent="0.25">
      <c r="B51" s="20">
        <v>4635</v>
      </c>
      <c r="C51" s="22">
        <v>18.7</v>
      </c>
      <c r="D51" s="22">
        <v>137</v>
      </c>
      <c r="E51" s="22">
        <v>4441.7700000000004</v>
      </c>
      <c r="F51" s="22">
        <v>-898.32</v>
      </c>
      <c r="G51" s="22">
        <v>844.58</v>
      </c>
    </row>
    <row r="52" spans="2:7" x14ac:dyDescent="0.25">
      <c r="B52" s="20">
        <v>4730</v>
      </c>
      <c r="C52" s="22">
        <v>19.3</v>
      </c>
      <c r="D52" s="22">
        <v>138</v>
      </c>
      <c r="E52" s="22">
        <v>4531.59</v>
      </c>
      <c r="F52" s="22">
        <v>-921.13</v>
      </c>
      <c r="G52" s="22">
        <v>865.47</v>
      </c>
    </row>
    <row r="53" spans="2:7" x14ac:dyDescent="0.25">
      <c r="B53" s="20">
        <v>4825</v>
      </c>
      <c r="C53" s="22">
        <v>20.3</v>
      </c>
      <c r="D53" s="22">
        <v>138.19999999999999</v>
      </c>
      <c r="E53" s="22">
        <v>4620.9799999999996</v>
      </c>
      <c r="F53" s="22">
        <v>-945.08</v>
      </c>
      <c r="G53" s="22">
        <v>886.96</v>
      </c>
    </row>
    <row r="54" spans="2:7" x14ac:dyDescent="0.25">
      <c r="B54" s="20">
        <v>4921</v>
      </c>
      <c r="C54" s="22">
        <v>20.2</v>
      </c>
      <c r="D54" s="22">
        <v>136.6</v>
      </c>
      <c r="E54" s="22">
        <v>4711.04</v>
      </c>
      <c r="F54" s="22">
        <v>-969.54</v>
      </c>
      <c r="G54" s="22">
        <v>909.45</v>
      </c>
    </row>
    <row r="55" spans="2:7" x14ac:dyDescent="0.25">
      <c r="B55" s="20">
        <v>5016</v>
      </c>
      <c r="C55" s="22">
        <v>17.100000000000001</v>
      </c>
      <c r="D55" s="22">
        <v>137.1</v>
      </c>
      <c r="E55" s="22">
        <v>4801.04</v>
      </c>
      <c r="F55" s="22">
        <v>-991.69</v>
      </c>
      <c r="G55" s="22">
        <v>930.23</v>
      </c>
    </row>
    <row r="56" spans="2:7" x14ac:dyDescent="0.25">
      <c r="B56" s="20">
        <v>5113</v>
      </c>
      <c r="C56" s="22">
        <v>17</v>
      </c>
      <c r="D56" s="22">
        <v>132.4</v>
      </c>
      <c r="E56" s="22">
        <v>4893.79</v>
      </c>
      <c r="F56" s="22">
        <v>-1011.7</v>
      </c>
      <c r="G56" s="22">
        <v>950.41</v>
      </c>
    </row>
    <row r="57" spans="2:7" x14ac:dyDescent="0.25">
      <c r="B57" s="20">
        <v>5207</v>
      </c>
      <c r="C57" s="22">
        <v>15.4</v>
      </c>
      <c r="D57" s="22">
        <v>131.69999999999999</v>
      </c>
      <c r="E57" s="22">
        <v>4984.05</v>
      </c>
      <c r="F57" s="22">
        <v>-1029.27</v>
      </c>
      <c r="G57" s="22">
        <v>969.88</v>
      </c>
    </row>
    <row r="58" spans="2:7" x14ac:dyDescent="0.25">
      <c r="B58" s="20">
        <v>5302</v>
      </c>
      <c r="C58" s="22">
        <v>16</v>
      </c>
      <c r="D58" s="22">
        <v>128.19999999999999</v>
      </c>
      <c r="E58" s="22">
        <v>5075.51</v>
      </c>
      <c r="F58" s="22">
        <v>-1045.76</v>
      </c>
      <c r="G58" s="22">
        <v>989.59</v>
      </c>
    </row>
    <row r="59" spans="2:7" x14ac:dyDescent="0.25">
      <c r="B59" s="20">
        <v>5397</v>
      </c>
      <c r="C59" s="22">
        <v>17</v>
      </c>
      <c r="D59" s="22">
        <v>128.4</v>
      </c>
      <c r="E59" s="22">
        <v>5166.59</v>
      </c>
      <c r="F59" s="22">
        <v>-1062.48</v>
      </c>
      <c r="G59" s="22">
        <v>1010.76</v>
      </c>
    </row>
    <row r="60" spans="2:7" x14ac:dyDescent="0.25">
      <c r="B60" s="20">
        <v>5492</v>
      </c>
      <c r="C60" s="22">
        <v>12.8</v>
      </c>
      <c r="D60" s="22">
        <v>120.8</v>
      </c>
      <c r="E60" s="22">
        <v>5258.39</v>
      </c>
      <c r="F60" s="22">
        <v>-1076.5</v>
      </c>
      <c r="G60" s="22">
        <v>1030.7</v>
      </c>
    </row>
    <row r="61" spans="2:7" x14ac:dyDescent="0.25">
      <c r="B61" s="20">
        <v>5585</v>
      </c>
      <c r="C61" s="22">
        <v>13.2</v>
      </c>
      <c r="D61" s="22">
        <v>129.19999999999999</v>
      </c>
      <c r="E61" s="22">
        <v>5349.01</v>
      </c>
      <c r="F61" s="22">
        <v>-1088.49</v>
      </c>
      <c r="G61" s="22">
        <v>1047.77</v>
      </c>
    </row>
    <row r="62" spans="2:7" x14ac:dyDescent="0.25">
      <c r="B62" s="20">
        <v>5680</v>
      </c>
      <c r="C62" s="22">
        <v>11.4</v>
      </c>
      <c r="D62" s="22">
        <v>134</v>
      </c>
      <c r="E62" s="22">
        <v>5441.83</v>
      </c>
      <c r="F62" s="22">
        <v>-1101.8699999999999</v>
      </c>
      <c r="G62" s="22">
        <v>1062.94</v>
      </c>
    </row>
    <row r="63" spans="2:7" x14ac:dyDescent="0.25">
      <c r="B63" s="20">
        <v>5773</v>
      </c>
      <c r="C63" s="22">
        <v>12.3</v>
      </c>
      <c r="D63" s="22">
        <v>136.80000000000001</v>
      </c>
      <c r="E63" s="22">
        <v>5532.85</v>
      </c>
      <c r="F63" s="22">
        <v>-1115.48</v>
      </c>
      <c r="G63" s="22">
        <v>1076.33</v>
      </c>
    </row>
    <row r="64" spans="2:7" x14ac:dyDescent="0.25">
      <c r="B64" s="20">
        <v>5866</v>
      </c>
      <c r="C64" s="22">
        <v>9.4</v>
      </c>
      <c r="D64" s="22">
        <v>134</v>
      </c>
      <c r="E64" s="22">
        <v>5624.18</v>
      </c>
      <c r="F64" s="22">
        <v>-1127.98</v>
      </c>
      <c r="G64" s="22">
        <v>1088.58</v>
      </c>
    </row>
    <row r="65" spans="2:7" x14ac:dyDescent="0.25">
      <c r="B65" s="20">
        <v>5961</v>
      </c>
      <c r="C65" s="22">
        <v>9.1999999999999993</v>
      </c>
      <c r="D65" s="22">
        <v>137.5</v>
      </c>
      <c r="E65" s="22">
        <v>5717.93</v>
      </c>
      <c r="F65" s="22">
        <v>-1138.96</v>
      </c>
      <c r="G65" s="22">
        <v>1099.29</v>
      </c>
    </row>
    <row r="66" spans="2:7" x14ac:dyDescent="0.25">
      <c r="B66" s="20">
        <v>6054</v>
      </c>
      <c r="C66" s="22">
        <v>6.2</v>
      </c>
      <c r="D66" s="22">
        <v>138.9</v>
      </c>
      <c r="E66" s="22">
        <v>5810.08</v>
      </c>
      <c r="F66" s="22">
        <v>-1148.23</v>
      </c>
      <c r="G66" s="22">
        <v>1107.6099999999999</v>
      </c>
    </row>
    <row r="67" spans="2:7" x14ac:dyDescent="0.25">
      <c r="B67" s="20">
        <v>6149</v>
      </c>
      <c r="C67" s="22">
        <v>5.5</v>
      </c>
      <c r="D67" s="22">
        <v>141.19999999999999</v>
      </c>
      <c r="E67" s="22">
        <v>5904.59</v>
      </c>
      <c r="F67" s="22">
        <v>-1155.6500000000001</v>
      </c>
      <c r="G67" s="22">
        <v>1113.8399999999999</v>
      </c>
    </row>
    <row r="68" spans="2:7" x14ac:dyDescent="0.25">
      <c r="B68" s="20">
        <v>6243</v>
      </c>
      <c r="C68" s="22">
        <v>3.4</v>
      </c>
      <c r="D68" s="22">
        <v>120.1</v>
      </c>
      <c r="E68" s="22">
        <v>5998.3</v>
      </c>
      <c r="F68" s="22">
        <v>-1160.56</v>
      </c>
      <c r="G68" s="22">
        <v>1119.07</v>
      </c>
    </row>
    <row r="69" spans="2:7" x14ac:dyDescent="0.25">
      <c r="B69" s="20">
        <v>6338</v>
      </c>
      <c r="C69" s="22">
        <v>2.6</v>
      </c>
      <c r="D69" s="22">
        <v>94.6</v>
      </c>
      <c r="E69" s="22">
        <v>6093.18</v>
      </c>
      <c r="F69" s="22">
        <v>-1162.1400000000001</v>
      </c>
      <c r="G69" s="22">
        <v>1123.6600000000001</v>
      </c>
    </row>
    <row r="70" spans="2:7" x14ac:dyDescent="0.25">
      <c r="B70" s="20">
        <v>6463</v>
      </c>
      <c r="C70" s="22">
        <v>1.1000000000000001</v>
      </c>
      <c r="D70" s="22">
        <v>58.2</v>
      </c>
      <c r="E70" s="22">
        <v>6218.11</v>
      </c>
      <c r="F70" s="22">
        <v>-1161.74</v>
      </c>
      <c r="G70" s="22">
        <v>1127.5</v>
      </c>
    </row>
    <row r="71" spans="2:7" x14ac:dyDescent="0.25">
      <c r="B71" s="20">
        <v>6558</v>
      </c>
      <c r="C71" s="22">
        <v>1.3</v>
      </c>
      <c r="D71" s="22">
        <v>8.1</v>
      </c>
      <c r="E71" s="22">
        <v>6313.09</v>
      </c>
      <c r="F71" s="22">
        <v>-1160.19</v>
      </c>
      <c r="G71" s="22">
        <v>1128.43</v>
      </c>
    </row>
    <row r="72" spans="2:7" x14ac:dyDescent="0.25">
      <c r="B72" s="20">
        <v>6653</v>
      </c>
      <c r="C72" s="22">
        <v>12</v>
      </c>
      <c r="D72" s="22">
        <v>356.2</v>
      </c>
      <c r="E72" s="22">
        <v>6407.32</v>
      </c>
      <c r="F72" s="22">
        <v>-1149.24</v>
      </c>
      <c r="G72" s="22">
        <v>1127.93</v>
      </c>
    </row>
    <row r="73" spans="2:7" x14ac:dyDescent="0.25">
      <c r="B73" s="20">
        <v>6748</v>
      </c>
      <c r="C73" s="22">
        <v>20.399999999999999</v>
      </c>
      <c r="D73" s="22">
        <v>358.1</v>
      </c>
      <c r="E73" s="22">
        <v>6498.46</v>
      </c>
      <c r="F73" s="22">
        <v>-1122.79</v>
      </c>
      <c r="G73" s="22">
        <v>1126.72</v>
      </c>
    </row>
    <row r="74" spans="2:7" x14ac:dyDescent="0.25">
      <c r="B74" s="20">
        <v>6842</v>
      </c>
      <c r="C74" s="22">
        <v>27.8</v>
      </c>
      <c r="D74" s="22">
        <v>358.3</v>
      </c>
      <c r="E74" s="22">
        <v>6584.21</v>
      </c>
      <c r="F74" s="22">
        <v>-1084.45</v>
      </c>
      <c r="G74" s="22">
        <v>1125.53</v>
      </c>
    </row>
    <row r="75" spans="2:7" x14ac:dyDescent="0.25">
      <c r="B75" s="20">
        <v>6937</v>
      </c>
      <c r="C75" s="22">
        <v>32.9</v>
      </c>
      <c r="D75" s="22">
        <v>359.9</v>
      </c>
      <c r="E75" s="22">
        <v>6666.17</v>
      </c>
      <c r="F75" s="22">
        <v>-1036.47</v>
      </c>
      <c r="G75" s="22">
        <v>1124.82</v>
      </c>
    </row>
    <row r="76" spans="2:7" x14ac:dyDescent="0.25">
      <c r="B76" s="20">
        <v>7030</v>
      </c>
      <c r="C76" s="22">
        <v>39</v>
      </c>
      <c r="D76" s="22">
        <v>356.7</v>
      </c>
      <c r="E76" s="22">
        <v>6741.42</v>
      </c>
      <c r="F76" s="22">
        <v>-981.94</v>
      </c>
      <c r="G76" s="22">
        <v>1123.0899999999999</v>
      </c>
    </row>
    <row r="77" spans="2:7" x14ac:dyDescent="0.25">
      <c r="B77" s="20">
        <v>7125</v>
      </c>
      <c r="C77" s="22">
        <v>50.6</v>
      </c>
      <c r="D77" s="22">
        <v>357.9</v>
      </c>
      <c r="E77" s="22">
        <v>6808.72</v>
      </c>
      <c r="F77" s="22">
        <v>-915.19</v>
      </c>
      <c r="G77" s="22">
        <v>1120.02</v>
      </c>
    </row>
    <row r="78" spans="2:7" x14ac:dyDescent="0.25">
      <c r="B78" s="20">
        <v>7219</v>
      </c>
      <c r="C78" s="22">
        <v>55.7</v>
      </c>
      <c r="D78" s="22">
        <v>359</v>
      </c>
      <c r="E78" s="22">
        <v>6865.08</v>
      </c>
      <c r="F78" s="22">
        <v>-840.02</v>
      </c>
      <c r="G78" s="22">
        <v>1118.01</v>
      </c>
    </row>
    <row r="79" spans="2:7" x14ac:dyDescent="0.25">
      <c r="B79" s="20">
        <v>7312</v>
      </c>
      <c r="C79" s="22">
        <v>63.2</v>
      </c>
      <c r="D79" s="22">
        <v>358.8</v>
      </c>
      <c r="E79" s="22">
        <v>6912.31</v>
      </c>
      <c r="F79" s="22">
        <v>-760.01</v>
      </c>
      <c r="G79" s="22">
        <v>1116.46</v>
      </c>
    </row>
    <row r="80" spans="2:7" x14ac:dyDescent="0.25">
      <c r="B80" s="20">
        <v>7406</v>
      </c>
      <c r="C80" s="22">
        <v>72.099999999999994</v>
      </c>
      <c r="D80" s="22">
        <v>0.2</v>
      </c>
      <c r="E80" s="22">
        <v>6948.02</v>
      </c>
      <c r="F80" s="22">
        <v>-673.16</v>
      </c>
      <c r="G80" s="22">
        <v>1115.74</v>
      </c>
    </row>
    <row r="81" spans="2:7" x14ac:dyDescent="0.25">
      <c r="B81" s="20">
        <v>7499</v>
      </c>
      <c r="C81" s="22">
        <v>78.7</v>
      </c>
      <c r="D81" s="22">
        <v>0.2</v>
      </c>
      <c r="E81" s="22">
        <v>6971.45</v>
      </c>
      <c r="F81" s="22">
        <v>-583.21</v>
      </c>
      <c r="G81" s="22">
        <v>1116.06</v>
      </c>
    </row>
    <row r="82" spans="2:7" x14ac:dyDescent="0.25">
      <c r="B82" s="20">
        <v>7592</v>
      </c>
      <c r="C82" s="22">
        <v>86.4</v>
      </c>
      <c r="D82" s="22">
        <v>0.7</v>
      </c>
      <c r="E82" s="22">
        <v>6983.5</v>
      </c>
      <c r="F82" s="22">
        <v>-491.07</v>
      </c>
      <c r="G82" s="22">
        <v>1116.78</v>
      </c>
    </row>
    <row r="83" spans="2:7" x14ac:dyDescent="0.25">
      <c r="B83" s="20">
        <v>7686</v>
      </c>
      <c r="C83" s="22">
        <v>89.5</v>
      </c>
      <c r="D83" s="22">
        <v>0.4</v>
      </c>
      <c r="E83" s="22">
        <v>6986.86</v>
      </c>
      <c r="F83" s="22">
        <v>-397.15</v>
      </c>
      <c r="G83" s="22">
        <v>1117.68</v>
      </c>
    </row>
    <row r="84" spans="2:7" x14ac:dyDescent="0.25">
      <c r="B84" s="20">
        <v>7781</v>
      </c>
      <c r="C84" s="22">
        <v>90.6</v>
      </c>
      <c r="D84" s="22">
        <v>0.6</v>
      </c>
      <c r="E84" s="22">
        <v>6986.78</v>
      </c>
      <c r="F84" s="22">
        <v>-302.14999999999998</v>
      </c>
      <c r="G84" s="22">
        <v>1118.51</v>
      </c>
    </row>
    <row r="85" spans="2:7" x14ac:dyDescent="0.25">
      <c r="B85" s="20">
        <v>7873</v>
      </c>
      <c r="C85" s="22">
        <v>89.9</v>
      </c>
      <c r="D85" s="22">
        <v>0.9</v>
      </c>
      <c r="E85" s="22">
        <v>6986.38</v>
      </c>
      <c r="F85" s="22">
        <v>-210.16</v>
      </c>
      <c r="G85" s="22">
        <v>1119.72</v>
      </c>
    </row>
    <row r="86" spans="2:7" x14ac:dyDescent="0.25">
      <c r="B86" s="20">
        <v>7968</v>
      </c>
      <c r="C86" s="22">
        <v>90</v>
      </c>
      <c r="D86" s="22">
        <v>1.6</v>
      </c>
      <c r="E86" s="22">
        <v>6986.46</v>
      </c>
      <c r="F86" s="22">
        <v>-115.19</v>
      </c>
      <c r="G86" s="22">
        <v>1121.79</v>
      </c>
    </row>
    <row r="87" spans="2:7" x14ac:dyDescent="0.25">
      <c r="B87" s="20">
        <v>8062</v>
      </c>
      <c r="C87" s="22">
        <v>89.6</v>
      </c>
      <c r="D87" s="22">
        <v>1.1000000000000001</v>
      </c>
      <c r="E87" s="22">
        <v>6986.79</v>
      </c>
      <c r="F87" s="22">
        <v>-21.21</v>
      </c>
      <c r="G87" s="22">
        <v>1124</v>
      </c>
    </row>
    <row r="88" spans="2:7" x14ac:dyDescent="0.25">
      <c r="B88" s="20">
        <v>8154</v>
      </c>
      <c r="C88" s="22">
        <v>89.2</v>
      </c>
      <c r="D88" s="22">
        <v>0.4</v>
      </c>
      <c r="E88" s="22">
        <v>6987.75</v>
      </c>
      <c r="F88" s="22">
        <v>70.77</v>
      </c>
      <c r="G88" s="22">
        <v>1125.21</v>
      </c>
    </row>
    <row r="89" spans="2:7" x14ac:dyDescent="0.25">
      <c r="B89" s="20">
        <v>8247</v>
      </c>
      <c r="C89" s="22">
        <v>90.9</v>
      </c>
      <c r="D89" s="22">
        <v>359.5</v>
      </c>
      <c r="E89" s="22">
        <v>6987.67</v>
      </c>
      <c r="F89" s="22">
        <v>163.77000000000001</v>
      </c>
      <c r="G89" s="22">
        <v>1125.1300000000001</v>
      </c>
    </row>
    <row r="90" spans="2:7" x14ac:dyDescent="0.25">
      <c r="B90" s="20">
        <v>8341</v>
      </c>
      <c r="C90" s="22">
        <v>90.1</v>
      </c>
      <c r="D90" s="22">
        <v>0.4</v>
      </c>
      <c r="E90" s="22">
        <v>6986.85</v>
      </c>
      <c r="F90" s="22">
        <v>257.76</v>
      </c>
      <c r="G90" s="22">
        <v>1125.04</v>
      </c>
    </row>
    <row r="91" spans="2:7" x14ac:dyDescent="0.25">
      <c r="B91" s="20">
        <v>8435</v>
      </c>
      <c r="C91" s="22">
        <v>88.7</v>
      </c>
      <c r="D91" s="22">
        <v>359.9</v>
      </c>
      <c r="E91" s="22">
        <v>6987.84</v>
      </c>
      <c r="F91" s="22">
        <v>351.76</v>
      </c>
      <c r="G91" s="22">
        <v>1125.29</v>
      </c>
    </row>
    <row r="92" spans="2:7" x14ac:dyDescent="0.25">
      <c r="B92" s="20">
        <v>8529</v>
      </c>
      <c r="C92" s="22">
        <v>88.4</v>
      </c>
      <c r="D92" s="22">
        <v>359.9</v>
      </c>
      <c r="E92" s="22">
        <v>6990.22</v>
      </c>
      <c r="F92" s="22">
        <v>445.73</v>
      </c>
      <c r="G92" s="22">
        <v>1125.1300000000001</v>
      </c>
    </row>
    <row r="93" spans="2:7" x14ac:dyDescent="0.25">
      <c r="B93" s="20">
        <v>8622</v>
      </c>
      <c r="C93" s="22">
        <v>89.7</v>
      </c>
      <c r="D93" s="22">
        <v>359.3</v>
      </c>
      <c r="E93" s="22">
        <v>6991.76</v>
      </c>
      <c r="F93" s="22">
        <v>538.71</v>
      </c>
      <c r="G93" s="22">
        <v>1124.48</v>
      </c>
    </row>
    <row r="94" spans="2:7" x14ac:dyDescent="0.25">
      <c r="B94" s="20">
        <v>8716</v>
      </c>
      <c r="C94" s="22">
        <v>90</v>
      </c>
      <c r="D94" s="22">
        <v>0.4</v>
      </c>
      <c r="E94" s="22">
        <v>6992</v>
      </c>
      <c r="F94" s="22">
        <v>632.71</v>
      </c>
      <c r="G94" s="22">
        <v>1124.23</v>
      </c>
    </row>
    <row r="95" spans="2:7" x14ac:dyDescent="0.25">
      <c r="B95" s="20">
        <v>8810</v>
      </c>
      <c r="C95" s="22">
        <v>89.5</v>
      </c>
      <c r="D95" s="22">
        <v>1.3</v>
      </c>
      <c r="E95" s="22">
        <v>6992.41</v>
      </c>
      <c r="F95" s="22">
        <v>726.69</v>
      </c>
      <c r="G95" s="22">
        <v>1125.6300000000001</v>
      </c>
    </row>
    <row r="96" spans="2:7" x14ac:dyDescent="0.25">
      <c r="B96" s="20">
        <v>8904</v>
      </c>
      <c r="C96" s="22">
        <v>89.3</v>
      </c>
      <c r="D96" s="22">
        <v>2.5</v>
      </c>
      <c r="E96" s="22">
        <v>6993.4</v>
      </c>
      <c r="F96" s="22">
        <v>820.64</v>
      </c>
      <c r="G96" s="22">
        <v>1128.74</v>
      </c>
    </row>
    <row r="97" spans="2:7" x14ac:dyDescent="0.25">
      <c r="B97" s="20">
        <v>8999</v>
      </c>
      <c r="C97" s="22">
        <v>91.1</v>
      </c>
      <c r="D97" s="22">
        <v>2.7</v>
      </c>
      <c r="E97" s="22">
        <v>6993.07</v>
      </c>
      <c r="F97" s="22">
        <v>915.53</v>
      </c>
      <c r="G97" s="22">
        <v>1133.05</v>
      </c>
    </row>
    <row r="98" spans="2:7" x14ac:dyDescent="0.25">
      <c r="B98" s="20">
        <v>9095</v>
      </c>
      <c r="C98" s="22">
        <v>89.7</v>
      </c>
      <c r="D98" s="22">
        <v>2</v>
      </c>
      <c r="E98" s="22">
        <v>6992.4</v>
      </c>
      <c r="F98" s="22">
        <v>1011.45</v>
      </c>
      <c r="G98" s="22">
        <v>1136.99</v>
      </c>
    </row>
    <row r="99" spans="2:7" x14ac:dyDescent="0.25">
      <c r="B99" s="20">
        <v>9189</v>
      </c>
      <c r="C99" s="22">
        <v>89.3</v>
      </c>
      <c r="D99" s="22">
        <v>0.7</v>
      </c>
      <c r="E99" s="22">
        <v>6993.22</v>
      </c>
      <c r="F99" s="22">
        <v>1105.4100000000001</v>
      </c>
      <c r="G99" s="22">
        <v>1139.2</v>
      </c>
    </row>
    <row r="100" spans="2:7" x14ac:dyDescent="0.25">
      <c r="B100" s="20">
        <v>9284</v>
      </c>
      <c r="C100" s="22">
        <v>89.7</v>
      </c>
      <c r="D100" s="22">
        <v>0.4</v>
      </c>
      <c r="E100" s="22">
        <v>6994.05</v>
      </c>
      <c r="F100" s="22">
        <v>1200.4100000000001</v>
      </c>
      <c r="G100" s="22">
        <v>1140.1099999999999</v>
      </c>
    </row>
    <row r="101" spans="2:7" x14ac:dyDescent="0.25">
      <c r="B101" s="20">
        <v>9379</v>
      </c>
      <c r="C101" s="22">
        <v>90.7</v>
      </c>
      <c r="D101" s="22">
        <v>2</v>
      </c>
      <c r="E101" s="22">
        <v>6993.71</v>
      </c>
      <c r="F101" s="22">
        <v>1295.3800000000001</v>
      </c>
      <c r="G101" s="22">
        <v>1142.0999999999999</v>
      </c>
    </row>
    <row r="102" spans="2:7" x14ac:dyDescent="0.25">
      <c r="B102" s="20">
        <v>9473</v>
      </c>
      <c r="C102" s="22">
        <v>90</v>
      </c>
      <c r="D102" s="22">
        <v>2.5</v>
      </c>
      <c r="E102" s="22">
        <v>6993.14</v>
      </c>
      <c r="F102" s="22">
        <v>1389.31</v>
      </c>
      <c r="G102" s="22">
        <v>1145.79</v>
      </c>
    </row>
    <row r="103" spans="2:7" x14ac:dyDescent="0.25">
      <c r="B103" s="20">
        <v>9567</v>
      </c>
      <c r="C103" s="22">
        <v>90.1</v>
      </c>
      <c r="D103" s="22">
        <v>2.5</v>
      </c>
      <c r="E103" s="22">
        <v>6993.06</v>
      </c>
      <c r="F103" s="22">
        <v>1483.22</v>
      </c>
      <c r="G103" s="22">
        <v>1149.8900000000001</v>
      </c>
    </row>
    <row r="104" spans="2:7" x14ac:dyDescent="0.25">
      <c r="B104" s="20">
        <v>9661</v>
      </c>
      <c r="C104" s="22">
        <v>89.8</v>
      </c>
      <c r="D104" s="22">
        <v>2</v>
      </c>
      <c r="E104" s="22">
        <v>6993.14</v>
      </c>
      <c r="F104" s="22">
        <v>1577.14</v>
      </c>
      <c r="G104" s="22">
        <v>1153.58</v>
      </c>
    </row>
    <row r="105" spans="2:7" x14ac:dyDescent="0.25">
      <c r="B105" s="20">
        <v>9756</v>
      </c>
      <c r="C105" s="22">
        <v>90</v>
      </c>
      <c r="D105" s="22">
        <v>1.4</v>
      </c>
      <c r="E105" s="22">
        <v>6993.31</v>
      </c>
      <c r="F105" s="22">
        <v>1672.1</v>
      </c>
      <c r="G105" s="22">
        <v>1156.4000000000001</v>
      </c>
    </row>
    <row r="106" spans="2:7" x14ac:dyDescent="0.25">
      <c r="B106" s="20">
        <v>9849</v>
      </c>
      <c r="C106" s="22">
        <v>89.9</v>
      </c>
      <c r="D106" s="22">
        <v>0.2</v>
      </c>
      <c r="E106" s="22">
        <v>6993.39</v>
      </c>
      <c r="F106" s="22">
        <v>1765.09</v>
      </c>
      <c r="G106" s="22">
        <v>1157.7</v>
      </c>
    </row>
    <row r="107" spans="2:7" x14ac:dyDescent="0.25">
      <c r="B107" s="20">
        <v>9944</v>
      </c>
      <c r="C107" s="22">
        <v>91.9</v>
      </c>
      <c r="D107" s="22">
        <v>0.2</v>
      </c>
      <c r="E107" s="22">
        <v>6991.89</v>
      </c>
      <c r="F107" s="22">
        <v>1860.07</v>
      </c>
      <c r="G107" s="22">
        <v>1158.03</v>
      </c>
    </row>
    <row r="108" spans="2:7" x14ac:dyDescent="0.25">
      <c r="B108" s="20">
        <v>10038</v>
      </c>
      <c r="C108" s="22">
        <v>90.2</v>
      </c>
      <c r="D108" s="22">
        <v>0</v>
      </c>
      <c r="E108" s="22">
        <v>6990.17</v>
      </c>
      <c r="F108" s="22">
        <v>1954.05</v>
      </c>
      <c r="G108" s="22">
        <v>1158.2</v>
      </c>
    </row>
    <row r="109" spans="2:7" x14ac:dyDescent="0.25">
      <c r="B109" s="20">
        <v>10133</v>
      </c>
      <c r="C109" s="22">
        <v>89</v>
      </c>
      <c r="D109" s="22">
        <v>0.2</v>
      </c>
      <c r="E109" s="22">
        <v>6990.84</v>
      </c>
      <c r="F109" s="22">
        <v>2049.0500000000002</v>
      </c>
      <c r="G109" s="22">
        <v>1158.3599999999999</v>
      </c>
    </row>
    <row r="110" spans="2:7" x14ac:dyDescent="0.25">
      <c r="B110" s="20">
        <v>10226</v>
      </c>
      <c r="C110" s="22">
        <v>90.8</v>
      </c>
      <c r="D110" s="22">
        <v>0.9</v>
      </c>
      <c r="E110" s="22">
        <v>6991</v>
      </c>
      <c r="F110" s="22">
        <v>2142.04</v>
      </c>
      <c r="G110" s="22">
        <v>1159.26</v>
      </c>
    </row>
    <row r="111" spans="2:7" x14ac:dyDescent="0.25">
      <c r="B111" s="20">
        <v>10320</v>
      </c>
      <c r="C111" s="22">
        <v>89.7</v>
      </c>
      <c r="D111" s="22">
        <v>1.6</v>
      </c>
      <c r="E111" s="22">
        <v>6990.59</v>
      </c>
      <c r="F111" s="22">
        <v>2236.02</v>
      </c>
      <c r="G111" s="22">
        <v>1161.31</v>
      </c>
    </row>
    <row r="112" spans="2:7" x14ac:dyDescent="0.25">
      <c r="B112" s="20">
        <v>10413</v>
      </c>
      <c r="C112" s="22">
        <v>89.4</v>
      </c>
      <c r="D112" s="22">
        <v>2.7</v>
      </c>
      <c r="E112" s="22">
        <v>6991.32</v>
      </c>
      <c r="F112" s="22">
        <v>2328.9499999999998</v>
      </c>
      <c r="G112" s="22">
        <v>1164.79</v>
      </c>
    </row>
    <row r="113" spans="2:7" x14ac:dyDescent="0.25">
      <c r="B113" s="20">
        <v>10506</v>
      </c>
      <c r="C113" s="22">
        <v>91.2</v>
      </c>
      <c r="D113" s="22">
        <v>2.5</v>
      </c>
      <c r="E113" s="22">
        <v>6990.83</v>
      </c>
      <c r="F113" s="22">
        <v>2421.84</v>
      </c>
      <c r="G113" s="22">
        <v>1169.01</v>
      </c>
    </row>
    <row r="114" spans="2:7" x14ac:dyDescent="0.25">
      <c r="B114" s="20">
        <v>10599</v>
      </c>
      <c r="C114" s="22">
        <v>89.3</v>
      </c>
      <c r="D114" s="22">
        <v>2.2999999999999998</v>
      </c>
      <c r="E114" s="22">
        <v>6990.43</v>
      </c>
      <c r="F114" s="22">
        <v>2514.7600000000002</v>
      </c>
      <c r="G114" s="22">
        <v>1172.9100000000001</v>
      </c>
    </row>
    <row r="115" spans="2:7" x14ac:dyDescent="0.25">
      <c r="B115" s="20">
        <v>10693</v>
      </c>
      <c r="C115" s="22">
        <v>91.1</v>
      </c>
      <c r="D115" s="22">
        <v>2.7</v>
      </c>
      <c r="E115" s="22">
        <v>6990.1</v>
      </c>
      <c r="F115" s="22">
        <v>2608.66</v>
      </c>
      <c r="G115" s="22">
        <v>1177.01</v>
      </c>
    </row>
    <row r="116" spans="2:7" x14ac:dyDescent="0.25">
      <c r="B116" s="20">
        <v>10786</v>
      </c>
      <c r="C116" s="22">
        <v>90.2</v>
      </c>
      <c r="D116" s="22">
        <v>1.4</v>
      </c>
      <c r="E116" s="22">
        <v>6989.04</v>
      </c>
      <c r="F116" s="22">
        <v>2701.6</v>
      </c>
      <c r="G116" s="22">
        <v>1180.33</v>
      </c>
    </row>
    <row r="117" spans="2:7" x14ac:dyDescent="0.25">
      <c r="B117" s="20">
        <v>10880</v>
      </c>
      <c r="C117" s="22">
        <v>89.7</v>
      </c>
      <c r="D117" s="22">
        <v>1.4</v>
      </c>
      <c r="E117" s="22">
        <v>6989.12</v>
      </c>
      <c r="F117" s="22">
        <v>2795.57</v>
      </c>
      <c r="G117" s="22">
        <v>1182.6300000000001</v>
      </c>
    </row>
    <row r="118" spans="2:7" x14ac:dyDescent="0.25">
      <c r="B118" s="20">
        <v>10975</v>
      </c>
      <c r="C118" s="22">
        <v>88.9</v>
      </c>
      <c r="D118" s="22">
        <v>0</v>
      </c>
      <c r="E118" s="22">
        <v>6990.28</v>
      </c>
      <c r="F118" s="22">
        <v>2890.55</v>
      </c>
      <c r="G118" s="22">
        <v>1183.79</v>
      </c>
    </row>
    <row r="119" spans="2:7" x14ac:dyDescent="0.25">
      <c r="B119" s="20">
        <v>11068</v>
      </c>
      <c r="C119" s="22">
        <v>91.1</v>
      </c>
      <c r="D119" s="22">
        <v>1.1000000000000001</v>
      </c>
      <c r="E119" s="22">
        <v>6990.28</v>
      </c>
      <c r="F119" s="22">
        <v>2983.54</v>
      </c>
      <c r="G119" s="22">
        <v>1184.68</v>
      </c>
    </row>
    <row r="120" spans="2:7" x14ac:dyDescent="0.25">
      <c r="B120" s="20">
        <v>11162</v>
      </c>
      <c r="C120" s="22">
        <v>89.7</v>
      </c>
      <c r="D120" s="22">
        <v>0</v>
      </c>
      <c r="E120" s="22">
        <v>6989.63</v>
      </c>
      <c r="F120" s="22">
        <v>3077.53</v>
      </c>
      <c r="G120" s="22">
        <v>1185.5899999999999</v>
      </c>
    </row>
    <row r="121" spans="2:7" x14ac:dyDescent="0.25">
      <c r="B121" s="20">
        <v>11257</v>
      </c>
      <c r="C121" s="22">
        <v>90</v>
      </c>
      <c r="D121" s="22">
        <v>358.6</v>
      </c>
      <c r="E121" s="22">
        <v>6989.88</v>
      </c>
      <c r="F121" s="22">
        <v>3172.52</v>
      </c>
      <c r="G121" s="22">
        <v>1184.43</v>
      </c>
    </row>
    <row r="122" spans="2:7" x14ac:dyDescent="0.25">
      <c r="B122" s="20">
        <v>11351</v>
      </c>
      <c r="C122" s="22">
        <v>88.6</v>
      </c>
      <c r="D122" s="22">
        <v>357.9</v>
      </c>
      <c r="E122" s="22">
        <v>6991.03</v>
      </c>
      <c r="F122" s="22">
        <v>3266.46</v>
      </c>
      <c r="G122" s="22">
        <v>1181.56</v>
      </c>
    </row>
    <row r="123" spans="2:7" x14ac:dyDescent="0.25">
      <c r="B123" s="20">
        <v>11444</v>
      </c>
      <c r="C123" s="22">
        <v>88.5</v>
      </c>
      <c r="D123" s="22">
        <v>359.3</v>
      </c>
      <c r="E123" s="22">
        <v>6993.38</v>
      </c>
      <c r="F123" s="22">
        <v>3359.4</v>
      </c>
      <c r="G123" s="22">
        <v>1179.28</v>
      </c>
    </row>
    <row r="124" spans="2:7" x14ac:dyDescent="0.25">
      <c r="B124" s="20">
        <v>11538</v>
      </c>
      <c r="C124" s="22">
        <v>88.2</v>
      </c>
      <c r="D124" s="22">
        <v>359.5</v>
      </c>
      <c r="E124" s="22">
        <v>6996.09</v>
      </c>
      <c r="F124" s="22">
        <v>3453.36</v>
      </c>
      <c r="G124" s="22">
        <v>1178.3</v>
      </c>
    </row>
    <row r="125" spans="2:7" x14ac:dyDescent="0.25">
      <c r="B125" s="20">
        <v>11632</v>
      </c>
      <c r="C125" s="22">
        <v>90.7</v>
      </c>
      <c r="D125" s="22">
        <v>0</v>
      </c>
      <c r="E125" s="22">
        <v>6996.99</v>
      </c>
      <c r="F125" s="22">
        <v>3547.35</v>
      </c>
      <c r="G125" s="22">
        <v>1177.8900000000001</v>
      </c>
    </row>
    <row r="126" spans="2:7" x14ac:dyDescent="0.25">
      <c r="B126" s="20">
        <v>11703</v>
      </c>
      <c r="C126" s="22">
        <v>92.6</v>
      </c>
      <c r="D126" s="22">
        <v>0.4</v>
      </c>
      <c r="E126" s="22">
        <v>6994.94</v>
      </c>
      <c r="F126" s="22">
        <v>3618.31</v>
      </c>
      <c r="G126" s="22">
        <v>1178.1400000000001</v>
      </c>
    </row>
    <row r="127" spans="2:7" x14ac:dyDescent="0.25">
      <c r="B127" s="20">
        <v>11751</v>
      </c>
      <c r="C127" s="22">
        <v>92.6</v>
      </c>
      <c r="D127" s="22">
        <v>0.4</v>
      </c>
      <c r="E127" s="22">
        <v>6992.77</v>
      </c>
      <c r="F127" s="22">
        <v>3666.26</v>
      </c>
      <c r="G127" s="22">
        <v>1178.47</v>
      </c>
    </row>
    <row r="128" spans="2:7" x14ac:dyDescent="0.25">
      <c r="B128" s="20"/>
      <c r="C128" s="22"/>
      <c r="D128" s="22"/>
      <c r="E128" s="22"/>
      <c r="F128" s="22"/>
      <c r="G128" s="22"/>
    </row>
    <row r="129" spans="2:7" x14ac:dyDescent="0.25">
      <c r="B129" s="20"/>
      <c r="C129" s="22"/>
      <c r="D129" s="22"/>
      <c r="E129" s="22"/>
      <c r="F129" s="22"/>
      <c r="G129" s="22"/>
    </row>
    <row r="130" spans="2:7" x14ac:dyDescent="0.25">
      <c r="B130" s="20"/>
      <c r="C130" s="22"/>
      <c r="D130" s="22"/>
      <c r="E130" s="22"/>
      <c r="F130" s="22"/>
      <c r="G130" s="22"/>
    </row>
    <row r="131" spans="2:7" x14ac:dyDescent="0.25">
      <c r="B131" s="20"/>
      <c r="C131" s="22"/>
      <c r="D131" s="22"/>
      <c r="E131" s="22"/>
      <c r="F131" s="22"/>
      <c r="G131" s="22"/>
    </row>
    <row r="132" spans="2:7" x14ac:dyDescent="0.25">
      <c r="B132" s="20"/>
      <c r="C132" s="22"/>
      <c r="D132" s="22"/>
      <c r="E132" s="22"/>
      <c r="F132" s="22"/>
      <c r="G132" s="22"/>
    </row>
    <row r="133" spans="2:7" x14ac:dyDescent="0.25">
      <c r="B133" s="20"/>
      <c r="C133" s="22"/>
      <c r="D133" s="22"/>
      <c r="E133" s="22"/>
      <c r="F133" s="22"/>
      <c r="G133" s="22"/>
    </row>
    <row r="134" spans="2:7" x14ac:dyDescent="0.25">
      <c r="B134" s="20"/>
      <c r="C134" s="22"/>
      <c r="D134" s="22"/>
      <c r="E134" s="22"/>
      <c r="F134" s="22"/>
      <c r="G134" s="22"/>
    </row>
    <row r="135" spans="2:7" x14ac:dyDescent="0.25">
      <c r="B135" s="20"/>
      <c r="C135" s="22"/>
      <c r="D135" s="22"/>
      <c r="E135" s="22"/>
      <c r="F135" s="22"/>
      <c r="G135" s="22"/>
    </row>
    <row r="136" spans="2:7" x14ac:dyDescent="0.25">
      <c r="B136" s="20"/>
      <c r="C136" s="22"/>
      <c r="D136" s="22"/>
      <c r="E136" s="22"/>
      <c r="F136" s="22"/>
      <c r="G136" s="22"/>
    </row>
    <row r="137" spans="2:7" x14ac:dyDescent="0.25">
      <c r="B137" s="20"/>
      <c r="C137" s="22"/>
      <c r="D137" s="22"/>
      <c r="E137" s="22"/>
      <c r="F137" s="22"/>
      <c r="G137" s="22"/>
    </row>
    <row r="138" spans="2:7" x14ac:dyDescent="0.25">
      <c r="B138" s="20"/>
      <c r="C138" s="22"/>
      <c r="D138" s="22"/>
      <c r="E138" s="22"/>
      <c r="F138" s="22"/>
      <c r="G138" s="22"/>
    </row>
    <row r="139" spans="2:7" x14ac:dyDescent="0.25">
      <c r="B139" s="20"/>
      <c r="C139" s="22"/>
      <c r="D139" s="22"/>
      <c r="E139" s="22"/>
      <c r="F139" s="22"/>
      <c r="G139" s="22"/>
    </row>
    <row r="140" spans="2:7" x14ac:dyDescent="0.25">
      <c r="B140" s="20"/>
      <c r="C140" s="22"/>
      <c r="D140" s="22"/>
      <c r="E140" s="22"/>
      <c r="F140" s="22"/>
      <c r="G140" s="22"/>
    </row>
    <row r="141" spans="2:7" x14ac:dyDescent="0.25">
      <c r="B141" s="20"/>
      <c r="C141" s="22"/>
      <c r="D141" s="22"/>
      <c r="E141" s="22"/>
      <c r="F141" s="22"/>
      <c r="G141" s="22"/>
    </row>
    <row r="142" spans="2:7" x14ac:dyDescent="0.25">
      <c r="B142" s="20"/>
      <c r="C142" s="22"/>
      <c r="D142" s="22"/>
      <c r="E142" s="22"/>
      <c r="F142" s="22"/>
      <c r="G142" s="22"/>
    </row>
    <row r="143" spans="2:7" x14ac:dyDescent="0.25">
      <c r="B143" s="20"/>
      <c r="C143" s="22"/>
      <c r="D143" s="22"/>
      <c r="E143" s="22"/>
      <c r="F143" s="22"/>
      <c r="G143" s="22"/>
    </row>
    <row r="144" spans="2:7" x14ac:dyDescent="0.25">
      <c r="B144" s="20"/>
      <c r="C144" s="22"/>
      <c r="D144" s="22"/>
      <c r="E144" s="22"/>
      <c r="F144" s="22"/>
      <c r="G144" s="22"/>
    </row>
    <row r="145" spans="2:7" x14ac:dyDescent="0.25">
      <c r="B145" s="20"/>
      <c r="C145" s="22"/>
      <c r="D145" s="22"/>
      <c r="E145" s="22"/>
      <c r="F145" s="22"/>
      <c r="G145" s="22"/>
    </row>
    <row r="146" spans="2:7" x14ac:dyDescent="0.25">
      <c r="B146" s="20"/>
      <c r="C146" s="22"/>
      <c r="D146" s="22"/>
      <c r="E146" s="22"/>
      <c r="F146" s="22"/>
      <c r="G146" s="22"/>
    </row>
    <row r="147" spans="2:7" x14ac:dyDescent="0.25">
      <c r="B147" s="20"/>
      <c r="C147" s="22"/>
      <c r="D147" s="22"/>
      <c r="E147" s="22"/>
      <c r="F147" s="22"/>
      <c r="G147" s="22"/>
    </row>
    <row r="148" spans="2:7" x14ac:dyDescent="0.25">
      <c r="B148" s="20"/>
      <c r="C148" s="22"/>
      <c r="D148" s="22"/>
      <c r="E148" s="22"/>
      <c r="F148" s="22"/>
      <c r="G148" s="22"/>
    </row>
    <row r="149" spans="2:7" x14ac:dyDescent="0.25">
      <c r="B149" s="20"/>
      <c r="C149" s="22"/>
      <c r="D149" s="22"/>
      <c r="E149" s="22"/>
      <c r="F149" s="22"/>
      <c r="G149" s="22"/>
    </row>
    <row r="150" spans="2:7" x14ac:dyDescent="0.25">
      <c r="B150" s="20"/>
      <c r="C150" s="22"/>
      <c r="D150" s="22"/>
      <c r="E150" s="22"/>
      <c r="F150" s="22"/>
      <c r="G150" s="22"/>
    </row>
    <row r="151" spans="2:7" x14ac:dyDescent="0.25">
      <c r="B151" s="20"/>
      <c r="C151" s="22"/>
      <c r="D151" s="22"/>
      <c r="E151" s="22"/>
      <c r="F151" s="22"/>
      <c r="G151" s="22"/>
    </row>
    <row r="152" spans="2:7" x14ac:dyDescent="0.25">
      <c r="B152" s="20"/>
      <c r="C152" s="22"/>
      <c r="D152" s="22"/>
      <c r="E152" s="22"/>
      <c r="F152" s="22"/>
      <c r="G152" s="22"/>
    </row>
    <row r="153" spans="2:7" x14ac:dyDescent="0.25">
      <c r="B153" s="20"/>
      <c r="C153" s="22"/>
      <c r="D153" s="22"/>
      <c r="E153" s="22"/>
      <c r="F153" s="22"/>
      <c r="G153" s="22"/>
    </row>
    <row r="154" spans="2:7" x14ac:dyDescent="0.25">
      <c r="B154" s="20"/>
      <c r="C154" s="22"/>
      <c r="D154" s="22"/>
      <c r="E154" s="22"/>
      <c r="F154" s="22"/>
      <c r="G154" s="22"/>
    </row>
    <row r="155" spans="2:7" x14ac:dyDescent="0.25">
      <c r="B155" s="20"/>
      <c r="C155" s="22"/>
      <c r="D155" s="22"/>
      <c r="E155" s="22"/>
      <c r="F155" s="22"/>
      <c r="G155" s="22"/>
    </row>
    <row r="156" spans="2:7" x14ac:dyDescent="0.25">
      <c r="B156" s="20"/>
      <c r="C156" s="22"/>
      <c r="D156" s="22"/>
      <c r="E156" s="22"/>
      <c r="F156" s="22"/>
      <c r="G156" s="22"/>
    </row>
    <row r="157" spans="2:7" x14ac:dyDescent="0.25">
      <c r="B157" s="20"/>
      <c r="C157" s="22"/>
      <c r="D157" s="22"/>
      <c r="E157" s="22"/>
      <c r="F157" s="22"/>
      <c r="G157" s="22"/>
    </row>
    <row r="158" spans="2:7" x14ac:dyDescent="0.25">
      <c r="B158" s="20"/>
      <c r="C158" s="22"/>
      <c r="D158" s="22"/>
      <c r="E158" s="22"/>
      <c r="F158" s="22"/>
      <c r="G158" s="22"/>
    </row>
    <row r="159" spans="2:7" x14ac:dyDescent="0.25">
      <c r="B159" s="20"/>
      <c r="C159" s="22"/>
      <c r="D159" s="22"/>
      <c r="E159" s="22"/>
      <c r="F159" s="22"/>
      <c r="G159" s="22"/>
    </row>
    <row r="160" spans="2:7" x14ac:dyDescent="0.25">
      <c r="B160" s="20"/>
      <c r="C160" s="22"/>
      <c r="D160" s="22"/>
      <c r="E160" s="22"/>
      <c r="F160" s="22"/>
      <c r="G160" s="22"/>
    </row>
    <row r="161" spans="2:7" x14ac:dyDescent="0.25">
      <c r="B161" s="16"/>
      <c r="C161" s="18"/>
      <c r="D161" s="18"/>
      <c r="E161" s="20"/>
      <c r="F161" s="20"/>
      <c r="G161" s="20"/>
    </row>
    <row r="162" spans="2:7" x14ac:dyDescent="0.25">
      <c r="B162" s="16"/>
      <c r="C162" s="18"/>
      <c r="D162" s="18"/>
      <c r="E162" s="20"/>
      <c r="F162" s="20"/>
      <c r="G162" s="20"/>
    </row>
    <row r="163" spans="2:7" x14ac:dyDescent="0.25">
      <c r="B163" s="16"/>
      <c r="C163" s="18"/>
      <c r="D163" s="18"/>
      <c r="E163" s="20"/>
      <c r="F163" s="20"/>
      <c r="G163" s="20"/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Sheila Foreman</dc:creator>
  <cp:lastModifiedBy>Sheila Foreman</cp:lastModifiedBy>
  <cp:lastPrinted>2012-01-04T15:54:25Z</cp:lastPrinted>
  <dcterms:created xsi:type="dcterms:W3CDTF">2011-12-15T17:38:24Z</dcterms:created>
  <dcterms:modified xsi:type="dcterms:W3CDTF">2016-03-07T13:10:25Z</dcterms:modified>
</cp:coreProperties>
</file>