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<sst xmlns="http://schemas.openxmlformats.org/spreadsheetml/2006/main" count="42" uniqueCount="38">
  <si>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</si>
  <si>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</si>
  <si>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</si>
  <si>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</si>
  <si>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</si>
  <si>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</si>
  <si>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</si>
  <si>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</si>
  <si>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</si>
  <si>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</si>
  <si>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</si>
  <si>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</si>
  <si>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</si>
  <si>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</si>
  <si>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</si>
  <si>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</si>
  <si>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</si>
  <si>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</si>
  <si>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</si>
  <si>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</si>
  <si>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</si>
  <si>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</si>
  <si>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</si>
  <si>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</si>
  <si>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</si>
  <si>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</si>
  <si>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</si>
  <si>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</si>
  <si>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</si>
  <si>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</si>
  <si>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</si>
  <si>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</si>
  <si>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</si>
  <si>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WELLS RANCH AF05-645</t>
  </si>
  <si>
    <t>Acutal</t>
  </si>
  <si>
    <t>05-123-42132</t>
  </si>
  <si>
    <t>NWSW SEC.05-T05N-R62W</t>
  </si>
  <si>
    <t>Noble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</si>
</sst>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1865</v>
      </c>
      <c r="C2" s="6">
        <v>0.34</v>
      </c>
      <c r="D2" s="18">
        <v>203.16</v>
      </c>
      <c r="E2" s="5">
        <v>1864.95</v>
      </c>
      <c r="F2" s="5">
        <v>5.46</v>
      </c>
      <c r="G2" s="5">
        <v>4.71</v>
      </c>
      <c r="H2" s="26"/>
    </row>
    <row r="3" spans="1:12" ht="15.75" thickBot="1" x14ac:dyDescent="0.3">
      <c r="A3" s="13" t="s">
        <v>37</v>
      </c>
      <c r="B3" s="5">
        <v>1976</v>
      </c>
      <c r="C3" s="6">
        <v>0.04</v>
      </c>
      <c r="D3" s="18">
        <v>144.56</v>
      </c>
      <c r="E3" s="5">
        <v>1975.95</v>
      </c>
      <c r="F3" s="5">
        <v>5.13</v>
      </c>
      <c r="G3" s="5">
        <v>4.5999999999999996</v>
      </c>
      <c r="H3" s="26"/>
    </row>
    <row r="4" spans="1:12" ht="15.75" thickBot="1" x14ac:dyDescent="0.3">
      <c r="A4" s="10" t="s">
        <v>8</v>
      </c>
      <c r="B4" s="5">
        <v>2071</v>
      </c>
      <c r="C4" s="6">
        <v>0.06</v>
      </c>
      <c r="D4" s="18">
        <v>1.5</v>
      </c>
      <c r="E4" s="5">
        <v>2070.9499999999998</v>
      </c>
      <c r="F4" s="5">
        <v>5.15</v>
      </c>
      <c r="G4" s="5">
        <v>4.62</v>
      </c>
      <c r="H4" s="26"/>
    </row>
    <row r="5" spans="1:12" ht="15.75" thickBot="1" x14ac:dyDescent="0.3">
      <c r="A5" s="14">
        <v>100322</v>
      </c>
      <c r="B5" s="5">
        <v>2165</v>
      </c>
      <c r="C5" s="6">
        <v>0.16</v>
      </c>
      <c r="D5" s="18">
        <v>82.85</v>
      </c>
      <c r="E5" s="5">
        <v>2164.9499999999998</v>
      </c>
      <c r="F5" s="5">
        <v>5.21</v>
      </c>
      <c r="G5" s="5">
        <v>4.75</v>
      </c>
      <c r="H5" s="26"/>
    </row>
    <row r="6" spans="1:12" ht="15.75" thickBot="1" x14ac:dyDescent="0.3">
      <c r="A6" s="11" t="s">
        <v>9</v>
      </c>
      <c r="B6" s="5">
        <v>2260</v>
      </c>
      <c r="C6" s="6">
        <v>2.16</v>
      </c>
      <c r="D6" s="5">
        <v>167.5</v>
      </c>
      <c r="E6" s="5">
        <v>2259.9299999999998</v>
      </c>
      <c r="F6" s="5">
        <v>3.48</v>
      </c>
      <c r="G6" s="5">
        <v>5.27</v>
      </c>
      <c r="H6" s="26"/>
    </row>
    <row r="7" spans="1:12" ht="15.75" thickBot="1" x14ac:dyDescent="0.3">
      <c r="A7" s="15" t="s">
        <v>33</v>
      </c>
      <c r="B7" s="5">
        <v>2355</v>
      </c>
      <c r="C7" s="6">
        <v>4.25</v>
      </c>
      <c r="D7" s="5">
        <v>178.62</v>
      </c>
      <c r="E7" s="5">
        <v>2354.7800000000002</v>
      </c>
      <c r="F7" s="5">
        <v>-1.78</v>
      </c>
      <c r="G7" s="5">
        <v>5.74</v>
      </c>
      <c r="H7" s="26"/>
    </row>
    <row r="8" spans="1:12" ht="15.75" thickBot="1" x14ac:dyDescent="0.3">
      <c r="A8" s="22" t="s">
        <v>12</v>
      </c>
      <c r="B8" s="5">
        <v>2449</v>
      </c>
      <c r="C8" s="6">
        <v>6.38</v>
      </c>
      <c r="D8" s="5">
        <v>184.47</v>
      </c>
      <c r="E8" s="5">
        <v>2448.37</v>
      </c>
      <c r="F8" s="5">
        <v>-10.47</v>
      </c>
      <c r="G8" s="5">
        <v>5.42</v>
      </c>
      <c r="H8" s="26"/>
    </row>
    <row r="9" spans="1:12" ht="15.75" thickBot="1" x14ac:dyDescent="0.3">
      <c r="A9" s="15" t="s">
        <v>35</v>
      </c>
      <c r="B9" s="5">
        <v>2544</v>
      </c>
      <c r="C9" s="6">
        <v>7.17</v>
      </c>
      <c r="D9" s="5">
        <v>184.06</v>
      </c>
      <c r="E9" s="5">
        <v>2542.6999999999998</v>
      </c>
      <c r="F9" s="5">
        <v>-21.65</v>
      </c>
      <c r="G9" s="5">
        <v>4.59</v>
      </c>
      <c r="H9" s="26"/>
    </row>
    <row r="10" spans="1:12" ht="15.75" thickBot="1" x14ac:dyDescent="0.3">
      <c r="A10" s="16" t="s">
        <v>11</v>
      </c>
      <c r="B10" s="5">
        <v>2639</v>
      </c>
      <c r="C10" s="6">
        <v>8.89</v>
      </c>
      <c r="D10" s="5">
        <v>171.08</v>
      </c>
      <c r="E10" s="5">
        <v>2636.78</v>
      </c>
      <c r="F10" s="5">
        <v>-34.82</v>
      </c>
      <c r="G10" s="5">
        <v>5.31</v>
      </c>
      <c r="H10" s="26"/>
    </row>
    <row r="11" spans="1:12" ht="15.75" thickBot="1" x14ac:dyDescent="0.3">
      <c r="A11" s="19" t="s">
        <v>36</v>
      </c>
      <c r="B11" s="5">
        <v>2733</v>
      </c>
      <c r="C11" s="6">
        <v>9.9700000000000006</v>
      </c>
      <c r="D11" s="5">
        <v>172.56</v>
      </c>
      <c r="E11" s="5">
        <v>2729.5</v>
      </c>
      <c r="F11" s="5">
        <v>-50.06</v>
      </c>
      <c r="G11" s="5">
        <v>7.49</v>
      </c>
      <c r="H11" s="26"/>
    </row>
    <row r="12" spans="1:12" ht="15.75" thickBot="1" x14ac:dyDescent="0.3">
      <c r="A12" s="16" t="s">
        <v>10</v>
      </c>
      <c r="B12" s="5">
        <v>2828</v>
      </c>
      <c r="C12" s="6">
        <v>9.9499999999999993</v>
      </c>
      <c r="D12" s="5">
        <v>172.33</v>
      </c>
      <c r="E12" s="5">
        <v>2823.07</v>
      </c>
      <c r="F12" s="5">
        <v>-66.349999999999994</v>
      </c>
      <c r="G12" s="5">
        <v>9.65</v>
      </c>
      <c r="H12" s="26"/>
    </row>
    <row r="13" spans="1:12" ht="15.75" thickBot="1" x14ac:dyDescent="0.3">
      <c r="A13" s="15" t="s">
        <v>34</v>
      </c>
      <c r="B13" s="5">
        <v>2923</v>
      </c>
      <c r="C13" s="6">
        <v>9.93</v>
      </c>
      <c r="D13" s="5">
        <v>172.04</v>
      </c>
      <c r="E13" s="5">
        <v>2916.65</v>
      </c>
      <c r="F13" s="5">
        <v>-82.6</v>
      </c>
      <c r="G13" s="5">
        <v>11.88</v>
      </c>
      <c r="H13" s="26"/>
    </row>
    <row r="14" spans="1:12" ht="15.75" thickBot="1" x14ac:dyDescent="0.3">
      <c r="A14" s="16" t="s">
        <v>29</v>
      </c>
      <c r="B14" s="5">
        <v>3018</v>
      </c>
      <c r="C14" s="6">
        <v>9.91</v>
      </c>
      <c r="D14" s="5">
        <v>180.2</v>
      </c>
      <c r="E14" s="5">
        <v>3010.23</v>
      </c>
      <c r="F14" s="5">
        <v>-98.89</v>
      </c>
      <c r="G14" s="5">
        <v>12.98</v>
      </c>
      <c r="H14" s="26"/>
    </row>
    <row r="15" spans="1:12" ht="15.75" thickBot="1" x14ac:dyDescent="0.3">
      <c r="A15" t="str">
        <f>INDEX(Lookup!E2:E5,Lookup!F2)</f>
        <v>Horizontal</v>
      </c>
      <c r="B15" s="5">
        <v>3112</v>
      </c>
      <c r="C15" s="6">
        <v>9.9700000000000006</v>
      </c>
      <c r="D15" s="5">
        <v>179.93</v>
      </c>
      <c r="E15" s="5">
        <v>3102.82</v>
      </c>
      <c r="F15" s="5">
        <v>-115.11</v>
      </c>
      <c r="G15" s="5">
        <v>12.96</v>
      </c>
      <c r="H15" s="26"/>
    </row>
    <row r="16" spans="1:12" ht="15.75" thickBot="1" x14ac:dyDescent="0.3">
      <c r="A16" s="16" t="s">
        <v>13</v>
      </c>
      <c r="B16" s="5">
        <v>3207</v>
      </c>
      <c r="C16" s="6">
        <v>9.9600000000000009</v>
      </c>
      <c r="D16" s="5">
        <v>185.06</v>
      </c>
      <c r="E16" s="5">
        <v>3196.39</v>
      </c>
      <c r="F16" s="5">
        <v>-131.52000000000001</v>
      </c>
      <c r="G16" s="5">
        <v>12.25</v>
      </c>
      <c r="H16" s="26"/>
    </row>
    <row r="17" spans="1:8" ht="15.75" thickBot="1" x14ac:dyDescent="0.3">
      <c r="A17" t="str">
        <f>INDEX(Lookup!A2:A4,Lookup!B2)</f>
        <v>Grid</v>
      </c>
      <c r="B17" s="20">
        <v>3302</v>
      </c>
      <c r="C17" s="17">
        <v>9.9600000000000009</v>
      </c>
      <c r="D17" s="17">
        <v>181.69</v>
      </c>
      <c r="E17" s="17">
        <v>3289.96</v>
      </c>
      <c r="F17" s="17">
        <v>-147.91</v>
      </c>
      <c r="G17" s="17">
        <v>11.28</v>
      </c>
      <c r="H17" s="27"/>
    </row>
    <row r="18" spans="1:8" ht="15.75" thickBot="1" x14ac:dyDescent="0.3">
      <c r="A18" s="16" t="s">
        <v>15</v>
      </c>
      <c r="B18" s="21">
        <v>3397</v>
      </c>
      <c r="C18" s="1">
        <v>10</v>
      </c>
      <c r="D18" s="1">
        <v>174.81</v>
      </c>
      <c r="E18" s="1">
        <v>3383.52</v>
      </c>
      <c r="F18" s="1">
        <v>-164.34</v>
      </c>
      <c r="G18" s="1">
        <v>11.79</v>
      </c>
      <c r="H18" s="27"/>
    </row>
    <row r="19" spans="1:8" x14ac:dyDescent="0.25">
      <c r="A19" t="str">
        <f>INDEX(Lookup!C2:C12,Lookup!D2)</f>
        <v>SPCS-Colorado North-NAD83</v>
      </c>
      <c r="B19" s="21">
        <v>3491</v>
      </c>
      <c r="C19" s="1">
        <v>10.210000000000001</v>
      </c>
      <c r="D19" s="1">
        <v>159.56</v>
      </c>
      <c r="E19" s="1">
        <v>3476.08</v>
      </c>
      <c r="F19" s="1">
        <v>-180.28</v>
      </c>
      <c r="G19" s="1">
        <v>15.43</v>
      </c>
      <c r="H19" s="27"/>
    </row>
    <row r="20" spans="1:8" x14ac:dyDescent="0.25">
      <c r="B20" s="21">
        <v>3586</v>
      </c>
      <c r="C20" s="1">
        <v>10.36</v>
      </c>
      <c r="D20" s="1">
        <v>161.66999999999999</v>
      </c>
      <c r="E20" s="1">
        <v>3569.56</v>
      </c>
      <c r="F20" s="1">
        <v>-196.28</v>
      </c>
      <c r="G20" s="1">
        <v>21.06</v>
      </c>
      <c r="H20" s="27"/>
    </row>
    <row r="21" spans="1:8" x14ac:dyDescent="0.25">
      <c r="B21" s="21">
        <v>3681</v>
      </c>
      <c r="C21" s="1">
        <v>10.220000000000001</v>
      </c>
      <c r="D21" s="1">
        <v>167.04</v>
      </c>
      <c r="E21" s="1">
        <v>3663.03</v>
      </c>
      <c r="F21" s="1">
        <v>-212.6</v>
      </c>
      <c r="G21" s="1">
        <v>25.64</v>
      </c>
      <c r="H21" s="27"/>
    </row>
    <row r="22" spans="1:8" x14ac:dyDescent="0.25">
      <c r="B22" s="21">
        <v>3775</v>
      </c>
      <c r="C22" s="1">
        <v>10.11</v>
      </c>
      <c r="D22" s="1">
        <v>170.56</v>
      </c>
      <c r="E22" s="1">
        <v>3755.56</v>
      </c>
      <c r="F22" s="1">
        <v>-228.87</v>
      </c>
      <c r="G22" s="1">
        <v>28.86</v>
      </c>
      <c r="H22" s="27"/>
    </row>
    <row r="23" spans="1:8" x14ac:dyDescent="0.25">
      <c r="B23" s="21">
        <v>3870</v>
      </c>
      <c r="C23" s="1">
        <v>10.210000000000001</v>
      </c>
      <c r="D23" s="1">
        <v>172.15</v>
      </c>
      <c r="E23" s="1">
        <v>3849.07</v>
      </c>
      <c r="F23" s="1">
        <v>-245.43</v>
      </c>
      <c r="G23" s="1">
        <v>31.38</v>
      </c>
      <c r="H23" s="27"/>
    </row>
    <row r="24" spans="1:8" x14ac:dyDescent="0.25">
      <c r="B24" s="21">
        <v>3965</v>
      </c>
      <c r="C24" s="1">
        <v>10.15</v>
      </c>
      <c r="D24" s="1">
        <v>175.3</v>
      </c>
      <c r="E24" s="1">
        <v>3942.57</v>
      </c>
      <c r="F24" s="1">
        <v>-262.11</v>
      </c>
      <c r="G24" s="1">
        <v>33.21</v>
      </c>
      <c r="H24" s="27"/>
    </row>
    <row r="25" spans="1:8" x14ac:dyDescent="0.25">
      <c r="B25" s="21">
        <v>4059</v>
      </c>
      <c r="C25" s="1">
        <v>10.07</v>
      </c>
      <c r="D25" s="1">
        <v>177.29</v>
      </c>
      <c r="E25" s="1">
        <v>4035.11</v>
      </c>
      <c r="F25" s="1">
        <v>-278.58</v>
      </c>
      <c r="G25" s="1">
        <v>34.28</v>
      </c>
      <c r="H25" s="27"/>
    </row>
    <row r="26" spans="1:8" x14ac:dyDescent="0.25">
      <c r="B26" s="21">
        <v>4154</v>
      </c>
      <c r="C26" s="1">
        <v>9.73</v>
      </c>
      <c r="D26" s="1">
        <v>182.4</v>
      </c>
      <c r="E26" s="1">
        <v>4128.7</v>
      </c>
      <c r="F26" s="1">
        <v>-294.89999999999998</v>
      </c>
      <c r="G26" s="1">
        <v>34.340000000000003</v>
      </c>
      <c r="H26" s="27"/>
    </row>
    <row r="27" spans="1:8" x14ac:dyDescent="0.25">
      <c r="B27" s="21">
        <v>4248</v>
      </c>
      <c r="C27" s="1">
        <v>10.09</v>
      </c>
      <c r="D27" s="1">
        <v>182.24</v>
      </c>
      <c r="E27" s="1">
        <v>4221.3</v>
      </c>
      <c r="F27" s="1">
        <v>-311.06</v>
      </c>
      <c r="G27" s="1">
        <v>33.68</v>
      </c>
      <c r="H27" s="27"/>
    </row>
    <row r="28" spans="1:8" x14ac:dyDescent="0.25">
      <c r="B28" s="21">
        <v>4343</v>
      </c>
      <c r="C28" s="1">
        <v>10.08</v>
      </c>
      <c r="D28" s="1">
        <v>177.29</v>
      </c>
      <c r="E28" s="1">
        <v>4314.83</v>
      </c>
      <c r="F28" s="1">
        <v>-327.68</v>
      </c>
      <c r="G28" s="1">
        <v>33.75</v>
      </c>
      <c r="H28" s="27"/>
    </row>
    <row r="29" spans="1:8" x14ac:dyDescent="0.25">
      <c r="B29" s="21">
        <v>4438</v>
      </c>
      <c r="C29" s="1">
        <v>9.9</v>
      </c>
      <c r="D29" s="1">
        <v>172.96</v>
      </c>
      <c r="E29" s="1">
        <v>4408.3900000000003</v>
      </c>
      <c r="F29" s="1">
        <v>-344.09</v>
      </c>
      <c r="G29" s="1">
        <v>35.15</v>
      </c>
      <c r="H29" s="27"/>
    </row>
    <row r="30" spans="1:8" x14ac:dyDescent="0.25">
      <c r="B30" s="21">
        <v>4532</v>
      </c>
      <c r="C30" s="1">
        <v>9.59</v>
      </c>
      <c r="D30" s="1">
        <v>180.57</v>
      </c>
      <c r="E30" s="1">
        <v>4501.04</v>
      </c>
      <c r="F30" s="1">
        <v>-359.94</v>
      </c>
      <c r="G30" s="1">
        <v>36.06</v>
      </c>
      <c r="H30" s="27"/>
    </row>
    <row r="31" spans="1:8" x14ac:dyDescent="0.25">
      <c r="B31" s="21">
        <v>4627</v>
      </c>
      <c r="C31" s="1">
        <v>9.9600000000000009</v>
      </c>
      <c r="D31" s="1">
        <v>181.93</v>
      </c>
      <c r="E31" s="1">
        <v>4594.66</v>
      </c>
      <c r="F31" s="1">
        <v>-376.06</v>
      </c>
      <c r="G31" s="1">
        <v>35.700000000000003</v>
      </c>
      <c r="H31" s="27"/>
    </row>
    <row r="32" spans="1:8" x14ac:dyDescent="0.25">
      <c r="B32" s="4">
        <v>4721</v>
      </c>
      <c r="C32" s="1">
        <v>10.119999999999999</v>
      </c>
      <c r="D32" s="1">
        <v>178.18</v>
      </c>
      <c r="E32" s="1">
        <v>4687.22</v>
      </c>
      <c r="F32" s="1">
        <v>-392.44</v>
      </c>
      <c r="G32" s="1">
        <v>35.69</v>
      </c>
      <c r="H32" s="27"/>
    </row>
    <row r="33" spans="2:8" x14ac:dyDescent="0.25">
      <c r="B33" s="4">
        <v>4816</v>
      </c>
      <c r="C33" s="1">
        <v>9.9700000000000006</v>
      </c>
      <c r="D33" s="1">
        <v>168.01</v>
      </c>
      <c r="E33" s="1">
        <v>4780.7700000000004</v>
      </c>
      <c r="F33" s="1">
        <v>-408.83</v>
      </c>
      <c r="G33" s="1">
        <v>37.659999999999997</v>
      </c>
      <c r="H33" s="27"/>
    </row>
    <row r="34" spans="2:8" x14ac:dyDescent="0.25">
      <c r="B34" s="4">
        <v>4910</v>
      </c>
      <c r="C34" s="1">
        <v>10.15</v>
      </c>
      <c r="D34" s="1">
        <v>163.38</v>
      </c>
      <c r="E34" s="1">
        <v>4873.33</v>
      </c>
      <c r="F34" s="1">
        <v>-424.73</v>
      </c>
      <c r="G34" s="1">
        <v>41.72</v>
      </c>
      <c r="H34" s="27"/>
    </row>
    <row r="35" spans="2:8" x14ac:dyDescent="0.25">
      <c r="B35" s="4">
        <v>5005</v>
      </c>
      <c r="C35" s="1">
        <v>8.44</v>
      </c>
      <c r="D35" s="1">
        <v>171.86</v>
      </c>
      <c r="E35" s="1">
        <v>4967.08</v>
      </c>
      <c r="F35" s="1">
        <v>-439.65</v>
      </c>
      <c r="G35" s="1">
        <v>45.11</v>
      </c>
      <c r="H35" s="27"/>
    </row>
    <row r="36" spans="2:8" x14ac:dyDescent="0.25">
      <c r="B36" s="4">
        <v>5099</v>
      </c>
      <c r="C36" s="1">
        <v>7.93</v>
      </c>
      <c r="D36" s="1">
        <v>187.39</v>
      </c>
      <c r="E36" s="1">
        <v>5060.1400000000003</v>
      </c>
      <c r="F36" s="1">
        <v>-452.91</v>
      </c>
      <c r="G36" s="1">
        <v>45.25</v>
      </c>
      <c r="H36" s="27"/>
    </row>
    <row r="37" spans="2:8" x14ac:dyDescent="0.25">
      <c r="B37" s="4">
        <v>5194</v>
      </c>
      <c r="C37" s="1">
        <v>10.34</v>
      </c>
      <c r="D37" s="1">
        <v>174.11</v>
      </c>
      <c r="E37" s="1">
        <v>5153.93</v>
      </c>
      <c r="F37" s="1">
        <v>-467.9</v>
      </c>
      <c r="G37" s="1">
        <v>45.28</v>
      </c>
      <c r="H37" s="27"/>
    </row>
    <row r="38" spans="2:8" x14ac:dyDescent="0.25">
      <c r="B38" s="4">
        <v>5289</v>
      </c>
      <c r="C38" s="1">
        <v>10.130000000000001</v>
      </c>
      <c r="D38" s="1">
        <v>175.89</v>
      </c>
      <c r="E38" s="1">
        <v>5247.42</v>
      </c>
      <c r="F38" s="1">
        <v>-484.71</v>
      </c>
      <c r="G38" s="1">
        <v>46.75</v>
      </c>
      <c r="H38" s="27"/>
    </row>
    <row r="39" spans="2:8" x14ac:dyDescent="0.25">
      <c r="B39" s="4">
        <v>5383</v>
      </c>
      <c r="C39" s="1">
        <v>10.51</v>
      </c>
      <c r="D39" s="1">
        <v>176.83</v>
      </c>
      <c r="E39" s="1">
        <v>5339.9</v>
      </c>
      <c r="F39" s="1">
        <v>-501.51</v>
      </c>
      <c r="G39" s="1">
        <v>47.82</v>
      </c>
      <c r="H39" s="27"/>
    </row>
    <row r="40" spans="2:8" x14ac:dyDescent="0.25">
      <c r="B40" s="4">
        <v>5478</v>
      </c>
      <c r="C40" s="1">
        <v>10.06</v>
      </c>
      <c r="D40" s="1">
        <v>173.5</v>
      </c>
      <c r="E40" s="1">
        <v>5433.38</v>
      </c>
      <c r="F40" s="1">
        <v>-518.41</v>
      </c>
      <c r="G40" s="1">
        <v>49.24</v>
      </c>
      <c r="H40" s="27"/>
    </row>
    <row r="41" spans="2:8" x14ac:dyDescent="0.25">
      <c r="B41" s="4">
        <v>5572</v>
      </c>
      <c r="C41" s="1">
        <v>9.99</v>
      </c>
      <c r="D41" s="1">
        <v>173.19</v>
      </c>
      <c r="E41" s="1">
        <v>5525.94</v>
      </c>
      <c r="F41" s="1">
        <v>-534.66</v>
      </c>
      <c r="G41" s="1">
        <v>51.14</v>
      </c>
      <c r="H41" s="27"/>
    </row>
    <row r="42" spans="2:8" x14ac:dyDescent="0.25">
      <c r="B42" s="4">
        <v>5667</v>
      </c>
      <c r="C42" s="1">
        <v>9.69</v>
      </c>
      <c r="D42" s="1">
        <v>178.97</v>
      </c>
      <c r="E42" s="1">
        <v>5619.55</v>
      </c>
      <c r="F42" s="1">
        <v>-550.84</v>
      </c>
      <c r="G42" s="1">
        <v>52.26</v>
      </c>
      <c r="H42" s="27"/>
    </row>
    <row r="43" spans="2:8" x14ac:dyDescent="0.25">
      <c r="B43" s="4">
        <v>5762</v>
      </c>
      <c r="C43" s="1">
        <v>10.44</v>
      </c>
      <c r="D43" s="1">
        <v>178.75</v>
      </c>
      <c r="E43" s="1">
        <v>5713.08</v>
      </c>
      <c r="F43" s="1">
        <v>-567.44000000000005</v>
      </c>
      <c r="G43" s="1">
        <v>52.59</v>
      </c>
      <c r="H43" s="27"/>
    </row>
    <row r="44" spans="2:8" x14ac:dyDescent="0.25">
      <c r="B44" s="4">
        <v>5856</v>
      </c>
      <c r="C44" s="1">
        <v>10.51</v>
      </c>
      <c r="D44" s="1">
        <v>171.06</v>
      </c>
      <c r="E44" s="1">
        <v>5805.52</v>
      </c>
      <c r="F44" s="1">
        <v>-584.41999999999996</v>
      </c>
      <c r="G44" s="1">
        <v>54.11</v>
      </c>
      <c r="H44" s="27"/>
    </row>
    <row r="45" spans="2:8" x14ac:dyDescent="0.25">
      <c r="B45" s="4">
        <v>5951</v>
      </c>
      <c r="C45" s="1">
        <v>10.48</v>
      </c>
      <c r="D45" s="1">
        <v>165.84</v>
      </c>
      <c r="E45" s="1">
        <v>5898.93</v>
      </c>
      <c r="F45" s="1">
        <v>-601.36</v>
      </c>
      <c r="G45" s="1">
        <v>57.57</v>
      </c>
      <c r="H45" s="27"/>
    </row>
    <row r="46" spans="2:8" x14ac:dyDescent="0.25">
      <c r="B46" s="4">
        <v>6045</v>
      </c>
      <c r="C46" s="1">
        <v>16.28</v>
      </c>
      <c r="D46" s="1">
        <v>131.44</v>
      </c>
      <c r="E46" s="1">
        <v>5990.48</v>
      </c>
      <c r="F46" s="1">
        <v>-618.41</v>
      </c>
      <c r="G46" s="1">
        <v>69.56</v>
      </c>
      <c r="H46" s="27"/>
    </row>
    <row r="47" spans="2:8" x14ac:dyDescent="0.25">
      <c r="B47" s="4">
        <v>6140</v>
      </c>
      <c r="C47" s="1">
        <v>24.45</v>
      </c>
      <c r="D47" s="1">
        <v>112.26</v>
      </c>
      <c r="E47" s="1">
        <v>6079.56</v>
      </c>
      <c r="F47" s="1">
        <v>-634.71</v>
      </c>
      <c r="G47" s="1">
        <v>97.82</v>
      </c>
      <c r="H47" s="27"/>
    </row>
    <row r="48" spans="2:8" x14ac:dyDescent="0.25">
      <c r="B48" s="4">
        <v>6234</v>
      </c>
      <c r="C48" s="1">
        <v>26.97</v>
      </c>
      <c r="D48" s="1">
        <v>109.94</v>
      </c>
      <c r="E48" s="1">
        <v>6164.25</v>
      </c>
      <c r="F48" s="1">
        <v>-649.36</v>
      </c>
      <c r="G48" s="1">
        <v>135.87</v>
      </c>
      <c r="H48" s="27"/>
    </row>
    <row r="49" spans="2:8" x14ac:dyDescent="0.25">
      <c r="B49" s="4">
        <v>6329</v>
      </c>
      <c r="C49" s="1">
        <v>34.909999999999997</v>
      </c>
      <c r="D49" s="1">
        <v>104.97</v>
      </c>
      <c r="E49" s="1">
        <v>6245.68</v>
      </c>
      <c r="F49" s="1">
        <v>-663.75</v>
      </c>
      <c r="G49" s="1">
        <v>182.46</v>
      </c>
      <c r="H49" s="27"/>
    </row>
    <row r="50" spans="2:8" x14ac:dyDescent="0.25">
      <c r="B50" s="4">
        <v>6424</v>
      </c>
      <c r="C50" s="1">
        <v>44.22</v>
      </c>
      <c r="D50" s="1">
        <v>98.63</v>
      </c>
      <c r="E50" s="1">
        <v>6318.87</v>
      </c>
      <c r="F50" s="1">
        <v>-675.77</v>
      </c>
      <c r="G50" s="1">
        <v>241.63</v>
      </c>
      <c r="H50" s="27"/>
    </row>
    <row r="51" spans="2:8" x14ac:dyDescent="0.25">
      <c r="B51" s="4">
        <v>6519</v>
      </c>
      <c r="C51" s="1">
        <v>55.51</v>
      </c>
      <c r="D51" s="1">
        <v>92.7</v>
      </c>
      <c r="E51" s="1">
        <v>6380.04</v>
      </c>
      <c r="F51" s="1">
        <v>-682.61</v>
      </c>
      <c r="G51" s="1">
        <v>313.76</v>
      </c>
      <c r="H51" s="27"/>
    </row>
    <row r="52" spans="2:8" x14ac:dyDescent="0.25">
      <c r="B52" s="4">
        <v>6614</v>
      </c>
      <c r="C52" s="1">
        <v>63.93</v>
      </c>
      <c r="D52" s="1">
        <v>92.3</v>
      </c>
      <c r="E52" s="1">
        <v>6427.89</v>
      </c>
      <c r="F52" s="1">
        <v>-686.18</v>
      </c>
      <c r="G52" s="1">
        <v>395.65</v>
      </c>
      <c r="H52" s="27"/>
    </row>
    <row r="53" spans="2:8" x14ac:dyDescent="0.25">
      <c r="B53" s="4">
        <v>6709</v>
      </c>
      <c r="C53" s="1">
        <v>71.66</v>
      </c>
      <c r="D53" s="1">
        <v>94.58</v>
      </c>
      <c r="E53" s="1">
        <v>6463.77</v>
      </c>
      <c r="F53" s="1">
        <v>-691.5</v>
      </c>
      <c r="G53" s="1">
        <v>483.37</v>
      </c>
      <c r="H53" s="27"/>
    </row>
    <row r="54" spans="2:8" x14ac:dyDescent="0.25">
      <c r="B54" s="4">
        <v>6803</v>
      </c>
      <c r="C54" s="1">
        <v>80.290000000000006</v>
      </c>
      <c r="D54" s="1">
        <v>94.07</v>
      </c>
      <c r="E54" s="1">
        <v>6486.53</v>
      </c>
      <c r="F54" s="1">
        <v>-698.36</v>
      </c>
      <c r="G54" s="1">
        <v>574.22</v>
      </c>
      <c r="H54" s="27"/>
    </row>
    <row r="55" spans="2:8" x14ac:dyDescent="0.25">
      <c r="B55" s="4">
        <v>6898</v>
      </c>
      <c r="C55" s="1">
        <v>89.48</v>
      </c>
      <c r="D55" s="1">
        <v>90.55</v>
      </c>
      <c r="E55" s="1">
        <v>6495</v>
      </c>
      <c r="F55" s="1">
        <v>-702.15</v>
      </c>
      <c r="G55" s="1">
        <v>668.65</v>
      </c>
      <c r="H55" s="27"/>
    </row>
    <row r="56" spans="2:8" x14ac:dyDescent="0.25">
      <c r="B56" s="4">
        <v>6992</v>
      </c>
      <c r="C56" s="1">
        <v>89.75</v>
      </c>
      <c r="D56" s="1">
        <v>88.99</v>
      </c>
      <c r="E56" s="1">
        <v>6495.63</v>
      </c>
      <c r="F56" s="1">
        <v>-701.77</v>
      </c>
      <c r="G56" s="1">
        <v>762.64</v>
      </c>
      <c r="H56" s="27"/>
    </row>
    <row r="57" spans="2:8" x14ac:dyDescent="0.25">
      <c r="B57" s="4">
        <v>7087</v>
      </c>
      <c r="C57" s="1">
        <v>89.78</v>
      </c>
      <c r="D57" s="1">
        <v>89.32</v>
      </c>
      <c r="E57" s="1">
        <v>6496.02</v>
      </c>
      <c r="F57" s="1">
        <v>-700.37</v>
      </c>
      <c r="G57" s="1">
        <v>857.63</v>
      </c>
      <c r="H57" s="27"/>
    </row>
    <row r="58" spans="2:8" x14ac:dyDescent="0.25">
      <c r="B58" s="4">
        <v>7182</v>
      </c>
      <c r="C58" s="1">
        <v>89.82</v>
      </c>
      <c r="D58" s="1">
        <v>89.65</v>
      </c>
      <c r="E58" s="1">
        <v>6496.35</v>
      </c>
      <c r="F58" s="1">
        <v>-699.52</v>
      </c>
      <c r="G58" s="1">
        <v>952.63</v>
      </c>
      <c r="H58" s="27"/>
    </row>
    <row r="59" spans="2:8" x14ac:dyDescent="0.25">
      <c r="B59" s="4">
        <v>7276</v>
      </c>
      <c r="C59" s="1">
        <v>89.85</v>
      </c>
      <c r="D59" s="1">
        <v>89.41</v>
      </c>
      <c r="E59" s="1">
        <v>6496.62</v>
      </c>
      <c r="F59" s="1">
        <v>-698.75</v>
      </c>
      <c r="G59" s="1">
        <v>1046.6199999999999</v>
      </c>
      <c r="H59" s="27"/>
    </row>
    <row r="60" spans="2:8" x14ac:dyDescent="0.25">
      <c r="B60" s="4">
        <v>7371</v>
      </c>
      <c r="C60" s="1">
        <v>90.58</v>
      </c>
      <c r="D60" s="1">
        <v>88.95</v>
      </c>
      <c r="E60" s="1">
        <v>6496.26</v>
      </c>
      <c r="F60" s="1">
        <v>-697.39</v>
      </c>
      <c r="G60" s="1">
        <v>1141.6099999999999</v>
      </c>
      <c r="H60" s="27"/>
    </row>
    <row r="61" spans="2:8" x14ac:dyDescent="0.25">
      <c r="B61" s="4">
        <v>7466</v>
      </c>
      <c r="C61" s="1">
        <v>90.55</v>
      </c>
      <c r="D61" s="1">
        <v>88.37</v>
      </c>
      <c r="E61" s="1">
        <v>6495.33</v>
      </c>
      <c r="F61" s="1">
        <v>-695.17</v>
      </c>
      <c r="G61" s="1">
        <v>1236.58</v>
      </c>
      <c r="H61" s="27"/>
    </row>
    <row r="62" spans="2:8" x14ac:dyDescent="0.25">
      <c r="B62" s="4">
        <v>7560</v>
      </c>
      <c r="C62" s="1">
        <v>90.62</v>
      </c>
      <c r="D62" s="1">
        <v>88.71</v>
      </c>
      <c r="E62" s="1">
        <v>6494.37</v>
      </c>
      <c r="F62" s="1">
        <v>-692.77</v>
      </c>
      <c r="G62" s="1">
        <v>1330.54</v>
      </c>
      <c r="H62" s="27"/>
    </row>
    <row r="63" spans="2:8" x14ac:dyDescent="0.25">
      <c r="B63" s="4">
        <v>7655</v>
      </c>
      <c r="C63" s="1">
        <v>90.65</v>
      </c>
      <c r="D63" s="1">
        <v>89.13</v>
      </c>
      <c r="E63" s="1">
        <v>6493.31</v>
      </c>
      <c r="F63" s="1">
        <v>-690.98</v>
      </c>
      <c r="G63" s="1">
        <v>1425.52</v>
      </c>
      <c r="H63" s="27"/>
    </row>
    <row r="64" spans="2:8" x14ac:dyDescent="0.25">
      <c r="B64" s="4">
        <v>7749</v>
      </c>
      <c r="C64" s="1">
        <v>90.46</v>
      </c>
      <c r="D64" s="1">
        <v>89.91</v>
      </c>
      <c r="E64" s="1">
        <v>6492.4</v>
      </c>
      <c r="F64" s="1">
        <v>-690.19</v>
      </c>
      <c r="G64" s="1">
        <v>1519.51</v>
      </c>
      <c r="H64" s="27"/>
    </row>
    <row r="65" spans="2:8" x14ac:dyDescent="0.25">
      <c r="B65" s="4">
        <v>7844</v>
      </c>
      <c r="C65" s="1">
        <v>90.49</v>
      </c>
      <c r="D65" s="1">
        <v>89.66</v>
      </c>
      <c r="E65" s="1">
        <v>6491.62</v>
      </c>
      <c r="F65" s="1">
        <v>-689.84</v>
      </c>
      <c r="G65" s="1">
        <v>1614.51</v>
      </c>
      <c r="H65" s="27"/>
    </row>
    <row r="66" spans="2:8" x14ac:dyDescent="0.25">
      <c r="B66" s="4">
        <v>7939</v>
      </c>
      <c r="C66" s="1">
        <v>90.28</v>
      </c>
      <c r="D66" s="1">
        <v>89.46</v>
      </c>
      <c r="E66" s="1">
        <v>6490.98</v>
      </c>
      <c r="F66" s="1">
        <v>-689.11</v>
      </c>
      <c r="G66" s="1">
        <v>1709.5</v>
      </c>
      <c r="H66" s="27"/>
    </row>
    <row r="67" spans="2:8" x14ac:dyDescent="0.25">
      <c r="B67" s="4">
        <v>8034</v>
      </c>
      <c r="C67" s="1">
        <v>90.55</v>
      </c>
      <c r="D67" s="1">
        <v>90.65</v>
      </c>
      <c r="E67" s="1">
        <v>6490.29</v>
      </c>
      <c r="F67" s="1">
        <v>-689.2</v>
      </c>
      <c r="G67" s="1">
        <v>1804.5</v>
      </c>
      <c r="H67" s="27"/>
    </row>
    <row r="68" spans="2:8" x14ac:dyDescent="0.25">
      <c r="B68" s="4">
        <v>8128</v>
      </c>
      <c r="C68" s="1">
        <v>90.34</v>
      </c>
      <c r="D68" s="1">
        <v>93.54</v>
      </c>
      <c r="E68" s="1">
        <v>6489.56</v>
      </c>
      <c r="F68" s="1">
        <v>-692.63</v>
      </c>
      <c r="G68" s="1">
        <v>1898.42</v>
      </c>
      <c r="H68" s="27"/>
    </row>
    <row r="69" spans="2:8" x14ac:dyDescent="0.25">
      <c r="B69" s="4">
        <v>8223</v>
      </c>
      <c r="C69" s="1">
        <v>89.97</v>
      </c>
      <c r="D69" s="1">
        <v>90.59</v>
      </c>
      <c r="E69" s="1">
        <v>6489.3</v>
      </c>
      <c r="F69" s="1">
        <v>-696.06</v>
      </c>
      <c r="G69" s="1">
        <v>1993.35</v>
      </c>
      <c r="H69" s="27"/>
    </row>
    <row r="70" spans="2:8" x14ac:dyDescent="0.25">
      <c r="B70" s="4">
        <v>8317</v>
      </c>
      <c r="C70" s="1">
        <v>90.03</v>
      </c>
      <c r="D70" s="1">
        <v>89.61</v>
      </c>
      <c r="E70" s="1">
        <v>6489.3</v>
      </c>
      <c r="F70" s="1">
        <v>-696.22</v>
      </c>
      <c r="G70" s="1">
        <v>2087.35</v>
      </c>
      <c r="H70" s="27"/>
    </row>
    <row r="71" spans="2:8" x14ac:dyDescent="0.25">
      <c r="B71" s="4">
        <v>8412</v>
      </c>
      <c r="C71" s="1">
        <v>89.97</v>
      </c>
      <c r="D71" s="1">
        <v>89.99</v>
      </c>
      <c r="E71" s="1">
        <v>6489.3</v>
      </c>
      <c r="F71" s="1">
        <v>-695.89</v>
      </c>
      <c r="G71" s="1">
        <v>2182.35</v>
      </c>
      <c r="H71" s="27"/>
    </row>
    <row r="72" spans="2:8" x14ac:dyDescent="0.25">
      <c r="B72" s="4">
        <v>8507</v>
      </c>
      <c r="C72" s="1">
        <v>89.97</v>
      </c>
      <c r="D72" s="1">
        <v>88.12</v>
      </c>
      <c r="E72" s="1">
        <v>6489.35</v>
      </c>
      <c r="F72" s="1">
        <v>-694.32</v>
      </c>
      <c r="G72" s="1">
        <v>2277.33</v>
      </c>
      <c r="H72" s="27"/>
    </row>
    <row r="73" spans="2:8" x14ac:dyDescent="0.25">
      <c r="B73" s="4">
        <v>8601</v>
      </c>
      <c r="C73" s="1">
        <v>89.88</v>
      </c>
      <c r="D73" s="1">
        <v>87.1</v>
      </c>
      <c r="E73" s="1">
        <v>6489.48</v>
      </c>
      <c r="F73" s="1">
        <v>-690.4</v>
      </c>
      <c r="G73" s="1">
        <v>2371.25</v>
      </c>
      <c r="H73" s="27"/>
    </row>
    <row r="74" spans="2:8" x14ac:dyDescent="0.25">
      <c r="B74" s="4">
        <v>8696</v>
      </c>
      <c r="C74" s="1">
        <v>90.09</v>
      </c>
      <c r="D74" s="1">
        <v>87.17</v>
      </c>
      <c r="E74" s="1">
        <v>6489.5</v>
      </c>
      <c r="F74" s="1">
        <v>-685.65</v>
      </c>
      <c r="G74" s="1">
        <v>2466.13</v>
      </c>
      <c r="H74" s="27"/>
    </row>
    <row r="75" spans="2:8" x14ac:dyDescent="0.25">
      <c r="B75" s="4">
        <v>8790</v>
      </c>
      <c r="C75" s="1">
        <v>90.46</v>
      </c>
      <c r="D75" s="1">
        <v>87.29</v>
      </c>
      <c r="E75" s="1">
        <v>6489.05</v>
      </c>
      <c r="F75" s="1">
        <v>-681.11</v>
      </c>
      <c r="G75" s="1">
        <v>2560.02</v>
      </c>
      <c r="H75" s="27"/>
    </row>
    <row r="76" spans="2:8" x14ac:dyDescent="0.25">
      <c r="B76" s="4">
        <v>8885</v>
      </c>
      <c r="C76" s="1">
        <v>90.46</v>
      </c>
      <c r="D76" s="1">
        <v>88.18</v>
      </c>
      <c r="E76" s="1">
        <v>6488.29</v>
      </c>
      <c r="F76" s="1">
        <v>-677.36</v>
      </c>
      <c r="G76" s="1">
        <v>2654.94</v>
      </c>
      <c r="H76" s="27"/>
    </row>
    <row r="77" spans="2:8" x14ac:dyDescent="0.25">
      <c r="B77" s="4">
        <v>8980</v>
      </c>
      <c r="C77" s="1">
        <v>90.52</v>
      </c>
      <c r="D77" s="1">
        <v>87.7</v>
      </c>
      <c r="E77" s="1">
        <v>6487.47</v>
      </c>
      <c r="F77" s="1">
        <v>-673.94</v>
      </c>
      <c r="G77" s="1">
        <v>2749.88</v>
      </c>
      <c r="H77" s="27"/>
    </row>
    <row r="78" spans="2:8" x14ac:dyDescent="0.25">
      <c r="B78" s="4">
        <v>9074</v>
      </c>
      <c r="C78" s="1">
        <v>90.49</v>
      </c>
      <c r="D78" s="1">
        <v>89.5</v>
      </c>
      <c r="E78" s="1">
        <v>6486.65</v>
      </c>
      <c r="F78" s="1">
        <v>-671.65</v>
      </c>
      <c r="G78" s="1">
        <v>2843.84</v>
      </c>
      <c r="H78" s="27"/>
    </row>
    <row r="79" spans="2:8" x14ac:dyDescent="0.25">
      <c r="B79" s="4">
        <v>9169</v>
      </c>
      <c r="C79" s="1">
        <v>90.58</v>
      </c>
      <c r="D79" s="1">
        <v>89.37</v>
      </c>
      <c r="E79" s="1">
        <v>6485.76</v>
      </c>
      <c r="F79" s="1">
        <v>-670.71</v>
      </c>
      <c r="G79" s="1">
        <v>2938.83</v>
      </c>
      <c r="H79" s="27"/>
    </row>
    <row r="80" spans="2:8" x14ac:dyDescent="0.25">
      <c r="B80" s="4">
        <v>9264</v>
      </c>
      <c r="C80" s="1">
        <v>90.65</v>
      </c>
      <c r="D80" s="1">
        <v>88.18</v>
      </c>
      <c r="E80" s="1">
        <v>6484.74</v>
      </c>
      <c r="F80" s="1">
        <v>-668.68</v>
      </c>
      <c r="G80" s="1">
        <v>3033.8</v>
      </c>
      <c r="H80" s="27"/>
    </row>
    <row r="81" spans="2:8" x14ac:dyDescent="0.25">
      <c r="B81" s="4">
        <v>9359</v>
      </c>
      <c r="C81" s="1">
        <v>90.74</v>
      </c>
      <c r="D81" s="1">
        <v>84.54</v>
      </c>
      <c r="E81" s="1">
        <v>6483.59</v>
      </c>
      <c r="F81" s="1">
        <v>-662.65</v>
      </c>
      <c r="G81" s="1">
        <v>3128.59</v>
      </c>
      <c r="H81" s="27"/>
    </row>
    <row r="82" spans="2:8" x14ac:dyDescent="0.25">
      <c r="B82" s="4">
        <v>9453</v>
      </c>
      <c r="C82" s="1">
        <v>90.65</v>
      </c>
      <c r="D82" s="1">
        <v>88.19</v>
      </c>
      <c r="E82" s="1">
        <v>6482.45</v>
      </c>
      <c r="F82" s="1">
        <v>-656.69</v>
      </c>
      <c r="G82" s="1">
        <v>3222.38</v>
      </c>
      <c r="H82" s="27"/>
    </row>
    <row r="83" spans="2:8" x14ac:dyDescent="0.25">
      <c r="B83" s="4">
        <v>9548</v>
      </c>
      <c r="C83" s="1">
        <v>90.8</v>
      </c>
      <c r="D83" s="1">
        <v>90.13</v>
      </c>
      <c r="E83" s="1">
        <v>6481.24</v>
      </c>
      <c r="F83" s="1">
        <v>-655.29999999999995</v>
      </c>
      <c r="G83" s="1">
        <v>3317.35</v>
      </c>
      <c r="H83" s="27"/>
    </row>
    <row r="84" spans="2:8" x14ac:dyDescent="0.25">
      <c r="B84" s="4">
        <v>9643</v>
      </c>
      <c r="C84" s="1">
        <v>90.89</v>
      </c>
      <c r="D84" s="1">
        <v>89.59</v>
      </c>
      <c r="E84" s="1">
        <v>6479.84</v>
      </c>
      <c r="F84" s="1">
        <v>-655.07000000000005</v>
      </c>
      <c r="G84" s="1">
        <v>3412.34</v>
      </c>
      <c r="H84" s="27"/>
    </row>
    <row r="85" spans="2:8" x14ac:dyDescent="0.25">
      <c r="B85" s="4">
        <v>9737</v>
      </c>
      <c r="C85" s="1">
        <v>90.74</v>
      </c>
      <c r="D85" s="1">
        <v>89.29</v>
      </c>
      <c r="E85" s="1">
        <v>6478.5</v>
      </c>
      <c r="F85" s="1">
        <v>-654.15</v>
      </c>
      <c r="G85" s="1">
        <v>3506.33</v>
      </c>
      <c r="H85" s="27"/>
    </row>
    <row r="86" spans="2:8" x14ac:dyDescent="0.25">
      <c r="B86" s="4">
        <v>9832</v>
      </c>
      <c r="C86" s="1">
        <v>90.77</v>
      </c>
      <c r="D86" s="1">
        <v>89.49</v>
      </c>
      <c r="E86" s="1">
        <v>6477.25</v>
      </c>
      <c r="F86" s="1">
        <v>-653.14</v>
      </c>
      <c r="G86" s="1">
        <v>3601.31</v>
      </c>
      <c r="H86" s="27"/>
    </row>
    <row r="87" spans="2:8" x14ac:dyDescent="0.25">
      <c r="B87" s="4">
        <v>9927</v>
      </c>
      <c r="C87" s="1">
        <v>90.8</v>
      </c>
      <c r="D87" s="1">
        <v>89.33</v>
      </c>
      <c r="E87" s="1">
        <v>6475.95</v>
      </c>
      <c r="F87" s="1">
        <v>-652.16</v>
      </c>
      <c r="G87" s="1">
        <v>3696.3</v>
      </c>
      <c r="H87" s="27"/>
    </row>
    <row r="88" spans="2:8" x14ac:dyDescent="0.25">
      <c r="B88" s="4">
        <v>10021</v>
      </c>
      <c r="C88" s="1">
        <v>90.74</v>
      </c>
      <c r="D88" s="1">
        <v>89.87</v>
      </c>
      <c r="E88" s="1">
        <v>6474.69</v>
      </c>
      <c r="F88" s="1">
        <v>-651.5</v>
      </c>
      <c r="G88" s="1">
        <v>3790.29</v>
      </c>
      <c r="H88" s="27"/>
    </row>
    <row r="89" spans="2:8" x14ac:dyDescent="0.25">
      <c r="B89" s="4">
        <v>10116</v>
      </c>
      <c r="C89" s="1">
        <v>90.52</v>
      </c>
      <c r="D89" s="1">
        <v>87.86</v>
      </c>
      <c r="E89" s="1">
        <v>6473.64</v>
      </c>
      <c r="F89" s="1">
        <v>-649.62</v>
      </c>
      <c r="G89" s="1">
        <v>3885.26</v>
      </c>
      <c r="H89" s="27"/>
    </row>
    <row r="90" spans="2:8" x14ac:dyDescent="0.25">
      <c r="B90" s="4">
        <v>10210</v>
      </c>
      <c r="C90" s="1">
        <v>90.37</v>
      </c>
      <c r="D90" s="1">
        <v>89.81</v>
      </c>
      <c r="E90" s="1">
        <v>6472.91</v>
      </c>
      <c r="F90" s="1">
        <v>-647.71</v>
      </c>
      <c r="G90" s="1">
        <v>3979.23</v>
      </c>
      <c r="H90" s="27"/>
    </row>
    <row r="91" spans="2:8" x14ac:dyDescent="0.25">
      <c r="B91" s="4">
        <v>10305</v>
      </c>
      <c r="C91" s="1">
        <v>90.77</v>
      </c>
      <c r="D91" s="1">
        <v>89.49</v>
      </c>
      <c r="E91" s="1">
        <v>6471.97</v>
      </c>
      <c r="F91" s="1">
        <v>-647.13</v>
      </c>
      <c r="G91" s="1">
        <v>4074.23</v>
      </c>
      <c r="H91" s="27"/>
    </row>
    <row r="92" spans="2:8" x14ac:dyDescent="0.25">
      <c r="B92" s="4">
        <v>10400</v>
      </c>
      <c r="C92" s="1">
        <v>90.4</v>
      </c>
      <c r="D92" s="1">
        <v>89.64</v>
      </c>
      <c r="E92" s="1">
        <v>6471</v>
      </c>
      <c r="F92" s="1">
        <v>-646.41</v>
      </c>
      <c r="G92" s="1">
        <v>4169.22</v>
      </c>
      <c r="H92" s="27"/>
    </row>
    <row r="93" spans="2:8" x14ac:dyDescent="0.25">
      <c r="B93" s="4">
        <v>10494</v>
      </c>
      <c r="C93" s="1">
        <v>90.09</v>
      </c>
      <c r="D93" s="1">
        <v>87.35</v>
      </c>
      <c r="E93" s="1">
        <v>6470.6</v>
      </c>
      <c r="F93" s="1">
        <v>-643.94000000000005</v>
      </c>
      <c r="G93" s="1">
        <v>4263.18</v>
      </c>
      <c r="H93" s="27"/>
    </row>
    <row r="94" spans="2:8" x14ac:dyDescent="0.25">
      <c r="B94" s="4">
        <v>10589</v>
      </c>
      <c r="C94" s="1">
        <v>90.12</v>
      </c>
      <c r="D94" s="1">
        <v>86.18</v>
      </c>
      <c r="E94" s="1">
        <v>6470.42</v>
      </c>
      <c r="F94" s="1">
        <v>-638.58000000000004</v>
      </c>
      <c r="G94" s="1">
        <v>4358.03</v>
      </c>
      <c r="H94" s="27"/>
    </row>
    <row r="95" spans="2:8" x14ac:dyDescent="0.25">
      <c r="B95" s="4">
        <v>10684</v>
      </c>
      <c r="C95" s="1">
        <v>90.12</v>
      </c>
      <c r="D95" s="1">
        <v>87.16</v>
      </c>
      <c r="E95" s="1">
        <v>6470.22</v>
      </c>
      <c r="F95" s="1">
        <v>-633.05999999999995</v>
      </c>
      <c r="G95" s="1">
        <v>4452.8599999999997</v>
      </c>
      <c r="H95" s="27"/>
    </row>
    <row r="96" spans="2:8" x14ac:dyDescent="0.25">
      <c r="B96" s="4">
        <v>10779</v>
      </c>
      <c r="C96" s="1">
        <v>89.97</v>
      </c>
      <c r="D96" s="1">
        <v>87.22</v>
      </c>
      <c r="E96" s="1">
        <v>6470.15</v>
      </c>
      <c r="F96" s="1">
        <v>-628.4</v>
      </c>
      <c r="G96" s="1">
        <v>4547.75</v>
      </c>
      <c r="H96" s="27"/>
    </row>
    <row r="97" spans="2:8" x14ac:dyDescent="0.25">
      <c r="B97" s="4">
        <v>10873</v>
      </c>
      <c r="C97" s="1">
        <v>90</v>
      </c>
      <c r="D97" s="1">
        <v>87.66</v>
      </c>
      <c r="E97" s="1">
        <v>6470.17</v>
      </c>
      <c r="F97" s="1">
        <v>-624.20000000000005</v>
      </c>
      <c r="G97" s="1">
        <v>4641.66</v>
      </c>
      <c r="H97" s="27"/>
    </row>
    <row r="98" spans="2:8" x14ac:dyDescent="0.25">
      <c r="B98" s="4">
        <v>10968</v>
      </c>
      <c r="C98" s="1">
        <v>90.06</v>
      </c>
      <c r="D98" s="1">
        <v>88.26</v>
      </c>
      <c r="E98" s="1">
        <v>6470.12</v>
      </c>
      <c r="F98" s="1">
        <v>-620.82000000000005</v>
      </c>
      <c r="G98" s="1">
        <v>4736.6000000000004</v>
      </c>
      <c r="H98" s="27"/>
    </row>
    <row r="99" spans="2:8" x14ac:dyDescent="0.25">
      <c r="B99" s="4">
        <v>11063</v>
      </c>
      <c r="C99" s="1">
        <v>90.03</v>
      </c>
      <c r="D99" s="1">
        <v>88.83</v>
      </c>
      <c r="E99" s="1">
        <v>6470.05</v>
      </c>
      <c r="F99" s="1">
        <v>-618.41</v>
      </c>
      <c r="G99" s="1">
        <v>4831.5600000000004</v>
      </c>
      <c r="H99" s="27"/>
    </row>
    <row r="100" spans="2:8" x14ac:dyDescent="0.25">
      <c r="B100" s="4">
        <v>11157</v>
      </c>
      <c r="C100" s="1">
        <v>89.94</v>
      </c>
      <c r="D100" s="1">
        <v>88.48</v>
      </c>
      <c r="E100" s="1">
        <v>6470.07</v>
      </c>
      <c r="F100" s="1">
        <v>-616.20000000000005</v>
      </c>
      <c r="G100" s="1">
        <v>4925.54</v>
      </c>
      <c r="H100" s="27"/>
    </row>
    <row r="101" spans="2:8" x14ac:dyDescent="0.25">
      <c r="B101" s="4">
        <v>11252</v>
      </c>
      <c r="C101" s="1">
        <v>90.06</v>
      </c>
      <c r="D101" s="1">
        <v>88.02</v>
      </c>
      <c r="E101" s="1">
        <v>6470.07</v>
      </c>
      <c r="F101" s="1">
        <v>-613.29999999999995</v>
      </c>
      <c r="G101" s="1">
        <v>5020.49</v>
      </c>
      <c r="H101" s="27"/>
    </row>
    <row r="102" spans="2:8" x14ac:dyDescent="0.25">
      <c r="B102" s="4">
        <v>11347</v>
      </c>
      <c r="C102" s="1">
        <v>90.28</v>
      </c>
      <c r="D102" s="1">
        <v>87.4</v>
      </c>
      <c r="E102" s="1">
        <v>6469.79</v>
      </c>
      <c r="F102" s="1">
        <v>-609.51</v>
      </c>
      <c r="G102" s="1">
        <v>5115.42</v>
      </c>
      <c r="H102" s="27"/>
    </row>
    <row r="103" spans="2:8" x14ac:dyDescent="0.25">
      <c r="B103" s="4">
        <v>11441</v>
      </c>
      <c r="C103" s="1">
        <v>90.59</v>
      </c>
      <c r="D103" s="1">
        <v>87.64</v>
      </c>
      <c r="E103" s="1">
        <v>6469.08</v>
      </c>
      <c r="F103" s="1">
        <v>-605.44000000000005</v>
      </c>
      <c r="G103" s="1">
        <v>5209.33</v>
      </c>
      <c r="H103" s="27"/>
    </row>
    <row r="104" spans="2:8" x14ac:dyDescent="0.25">
      <c r="B104" s="4">
        <v>11536</v>
      </c>
      <c r="C104" s="1">
        <v>90.03</v>
      </c>
      <c r="D104" s="1">
        <v>88.56</v>
      </c>
      <c r="E104" s="1">
        <v>6468.56</v>
      </c>
      <c r="F104" s="1">
        <v>-602.29</v>
      </c>
      <c r="G104" s="1">
        <v>5304.27</v>
      </c>
      <c r="H104" s="27"/>
    </row>
    <row r="105" spans="2:8" x14ac:dyDescent="0.25">
      <c r="B105" s="4">
        <v>11631</v>
      </c>
      <c r="C105" s="1">
        <v>89.78</v>
      </c>
      <c r="D105" s="1">
        <v>88.83</v>
      </c>
      <c r="E105" s="1">
        <v>6468.72</v>
      </c>
      <c r="F105" s="1">
        <v>-600.13</v>
      </c>
      <c r="G105" s="1">
        <v>5399.25</v>
      </c>
      <c r="H105" s="27"/>
    </row>
    <row r="106" spans="2:8" x14ac:dyDescent="0.25">
      <c r="B106" s="4">
        <v>11725</v>
      </c>
      <c r="C106" s="1">
        <v>89.91</v>
      </c>
      <c r="D106" s="1">
        <v>89.19</v>
      </c>
      <c r="E106" s="1">
        <v>6468.98</v>
      </c>
      <c r="F106" s="1">
        <v>-598.5</v>
      </c>
      <c r="G106" s="1">
        <v>5493.23</v>
      </c>
      <c r="H106" s="27"/>
    </row>
    <row r="107" spans="2:8" x14ac:dyDescent="0.25">
      <c r="B107" s="4">
        <v>11820</v>
      </c>
      <c r="C107" s="1">
        <v>89.85</v>
      </c>
      <c r="D107" s="1">
        <v>90</v>
      </c>
      <c r="E107" s="1">
        <v>6469.17</v>
      </c>
      <c r="F107" s="1">
        <v>-597.83000000000004</v>
      </c>
      <c r="G107" s="1">
        <v>5588.23</v>
      </c>
      <c r="H107" s="27"/>
    </row>
    <row r="108" spans="2:8" x14ac:dyDescent="0.25">
      <c r="B108" s="4">
        <v>11915</v>
      </c>
      <c r="C108" s="1">
        <v>89.82</v>
      </c>
      <c r="D108" s="1">
        <v>88.76</v>
      </c>
      <c r="E108" s="1">
        <v>6469.45</v>
      </c>
      <c r="F108" s="1">
        <v>-596.79999999999995</v>
      </c>
      <c r="G108" s="1">
        <v>5683.22</v>
      </c>
      <c r="H108" s="27"/>
    </row>
    <row r="109" spans="2:8" x14ac:dyDescent="0.25">
      <c r="B109" s="4">
        <v>12009</v>
      </c>
      <c r="C109" s="1">
        <v>89.75</v>
      </c>
      <c r="D109" s="1">
        <v>87.43</v>
      </c>
      <c r="E109" s="1">
        <v>6469.8</v>
      </c>
      <c r="F109" s="1">
        <v>-593.67999999999995</v>
      </c>
      <c r="G109" s="1">
        <v>5777.17</v>
      </c>
      <c r="H109" s="27"/>
    </row>
    <row r="110" spans="2:8" x14ac:dyDescent="0.25">
      <c r="B110" s="4">
        <v>12104</v>
      </c>
      <c r="C110" s="1">
        <v>89.94</v>
      </c>
      <c r="D110" s="1">
        <v>90.67</v>
      </c>
      <c r="E110" s="1">
        <v>6470.06</v>
      </c>
      <c r="F110" s="1">
        <v>-592.1</v>
      </c>
      <c r="G110" s="1">
        <v>5872.14</v>
      </c>
      <c r="H110" s="27"/>
    </row>
    <row r="111" spans="2:8" x14ac:dyDescent="0.25">
      <c r="B111" s="4">
        <v>12199</v>
      </c>
      <c r="C111" s="1">
        <v>89.85</v>
      </c>
      <c r="D111" s="1">
        <v>91.71</v>
      </c>
      <c r="E111" s="1">
        <v>6470.23</v>
      </c>
      <c r="F111" s="1">
        <v>-594.08000000000004</v>
      </c>
      <c r="G111" s="1">
        <v>5967.12</v>
      </c>
      <c r="H111" s="27"/>
    </row>
    <row r="112" spans="2:8" x14ac:dyDescent="0.25">
      <c r="B112" s="4">
        <v>12293</v>
      </c>
      <c r="C112" s="1">
        <v>90</v>
      </c>
      <c r="D112" s="1">
        <v>89.55</v>
      </c>
      <c r="E112" s="1">
        <v>6470.36</v>
      </c>
      <c r="F112" s="1">
        <v>-595.11</v>
      </c>
      <c r="G112" s="1">
        <v>6061.11</v>
      </c>
      <c r="H112" s="27"/>
    </row>
    <row r="113" spans="2:8" x14ac:dyDescent="0.25">
      <c r="B113" s="4">
        <v>12388</v>
      </c>
      <c r="C113" s="1">
        <v>89.94</v>
      </c>
      <c r="D113" s="1">
        <v>91.01</v>
      </c>
      <c r="E113" s="1">
        <v>6470.41</v>
      </c>
      <c r="F113" s="1">
        <v>-595.57000000000005</v>
      </c>
      <c r="G113" s="1">
        <v>6156.1</v>
      </c>
      <c r="H113" s="27"/>
    </row>
    <row r="114" spans="2:8" x14ac:dyDescent="0.25">
      <c r="B114" s="4">
        <v>12482</v>
      </c>
      <c r="C114" s="1">
        <v>89.94</v>
      </c>
      <c r="D114" s="1">
        <v>92.23</v>
      </c>
      <c r="E114" s="1">
        <v>6470.5</v>
      </c>
      <c r="F114" s="1">
        <v>-598.23</v>
      </c>
      <c r="G114" s="1">
        <v>6250.06</v>
      </c>
      <c r="H114" s="27"/>
    </row>
    <row r="115" spans="2:8" x14ac:dyDescent="0.25">
      <c r="B115" s="4">
        <v>12577</v>
      </c>
      <c r="C115" s="1">
        <v>89.91</v>
      </c>
      <c r="D115" s="1">
        <v>93.61</v>
      </c>
      <c r="E115" s="1">
        <v>6470.63</v>
      </c>
      <c r="F115" s="1">
        <v>-603.07000000000005</v>
      </c>
      <c r="G115" s="1">
        <v>6344.94</v>
      </c>
      <c r="H115" s="27"/>
    </row>
    <row r="116" spans="2:8" x14ac:dyDescent="0.25">
      <c r="B116" s="4">
        <v>12672</v>
      </c>
      <c r="C116" s="1">
        <v>89.88</v>
      </c>
      <c r="D116" s="1">
        <v>91.24</v>
      </c>
      <c r="E116" s="1">
        <v>6470.8</v>
      </c>
      <c r="F116" s="1">
        <v>-607.09</v>
      </c>
      <c r="G116" s="1">
        <v>6439.85</v>
      </c>
      <c r="H116" s="27"/>
    </row>
    <row r="117" spans="2:8" x14ac:dyDescent="0.25">
      <c r="B117" s="4">
        <v>12766</v>
      </c>
      <c r="C117" s="1">
        <v>90.46</v>
      </c>
      <c r="D117" s="1">
        <v>90.88</v>
      </c>
      <c r="E117" s="1">
        <v>6470.52</v>
      </c>
      <c r="F117" s="1">
        <v>-608.83000000000004</v>
      </c>
      <c r="G117" s="1">
        <v>6533.83</v>
      </c>
      <c r="H117" s="27"/>
    </row>
    <row r="118" spans="2:8" x14ac:dyDescent="0.25">
      <c r="B118" s="4">
        <v>12861</v>
      </c>
      <c r="C118" s="1">
        <v>90.46</v>
      </c>
      <c r="D118" s="1">
        <v>90.98</v>
      </c>
      <c r="E118" s="1">
        <v>6469.76</v>
      </c>
      <c r="F118" s="1">
        <v>-610.37</v>
      </c>
      <c r="G118" s="1">
        <v>6628.81</v>
      </c>
      <c r="H118" s="27"/>
    </row>
    <row r="119" spans="2:8" x14ac:dyDescent="0.25">
      <c r="B119" s="4">
        <v>12955</v>
      </c>
      <c r="C119" s="1">
        <v>90.46</v>
      </c>
      <c r="D119" s="1">
        <v>90.4</v>
      </c>
      <c r="E119" s="1">
        <v>6469.01</v>
      </c>
      <c r="F119" s="1">
        <v>-611.5</v>
      </c>
      <c r="G119" s="1">
        <v>6722.8</v>
      </c>
      <c r="H119" s="27"/>
    </row>
    <row r="120" spans="2:8" x14ac:dyDescent="0.25">
      <c r="B120" s="4">
        <v>13050</v>
      </c>
      <c r="C120" s="1">
        <v>91.14</v>
      </c>
      <c r="D120" s="1">
        <v>89.01</v>
      </c>
      <c r="E120" s="1">
        <v>6467.68</v>
      </c>
      <c r="F120" s="1">
        <v>-611.01</v>
      </c>
      <c r="G120" s="1">
        <v>6817.79</v>
      </c>
      <c r="H120" s="27"/>
    </row>
    <row r="121" spans="2:8" x14ac:dyDescent="0.25">
      <c r="B121" s="4">
        <v>13145</v>
      </c>
      <c r="C121" s="1">
        <v>90.55</v>
      </c>
      <c r="D121" s="1">
        <v>85.52</v>
      </c>
      <c r="E121" s="1">
        <v>6466.28</v>
      </c>
      <c r="F121" s="1">
        <v>-606.48</v>
      </c>
      <c r="G121" s="1">
        <v>6912.66</v>
      </c>
      <c r="H121" s="27"/>
    </row>
    <row r="122" spans="2:8" x14ac:dyDescent="0.25">
      <c r="B122" s="4">
        <v>13239</v>
      </c>
      <c r="C122" s="1">
        <v>90.62</v>
      </c>
      <c r="D122" s="1">
        <v>87.59</v>
      </c>
      <c r="E122" s="1">
        <v>6465.32</v>
      </c>
      <c r="F122" s="1">
        <v>-600.83000000000004</v>
      </c>
      <c r="G122" s="1">
        <v>7006.48</v>
      </c>
      <c r="H122" s="27"/>
    </row>
    <row r="123" spans="2:8" x14ac:dyDescent="0.25">
      <c r="B123" s="4">
        <v>13334</v>
      </c>
      <c r="C123" s="1">
        <v>90.62</v>
      </c>
      <c r="D123" s="1">
        <v>86.75</v>
      </c>
      <c r="E123" s="1">
        <v>6464.29</v>
      </c>
      <c r="F123" s="1">
        <v>-596.14</v>
      </c>
      <c r="G123" s="1">
        <v>7101.35</v>
      </c>
      <c r="H123" s="27"/>
    </row>
    <row r="124" spans="2:8" x14ac:dyDescent="0.25">
      <c r="B124" s="4">
        <v>13429</v>
      </c>
      <c r="C124" s="1">
        <v>90.58</v>
      </c>
      <c r="D124" s="1">
        <v>88.32</v>
      </c>
      <c r="E124" s="1">
        <v>6463.3</v>
      </c>
      <c r="F124" s="1">
        <v>-592.05999999999995</v>
      </c>
      <c r="G124" s="1">
        <v>7196.26</v>
      </c>
      <c r="H124" s="27"/>
    </row>
    <row r="125" spans="2:8" x14ac:dyDescent="0.25">
      <c r="B125" s="4">
        <v>13523</v>
      </c>
      <c r="C125" s="1">
        <v>90.52</v>
      </c>
      <c r="D125" s="1">
        <v>85.75</v>
      </c>
      <c r="E125" s="1">
        <v>6462.39</v>
      </c>
      <c r="F125" s="1">
        <v>-587.20000000000005</v>
      </c>
      <c r="G125" s="1">
        <v>7290.12</v>
      </c>
      <c r="H125" s="27"/>
    </row>
    <row r="126" spans="2:8" x14ac:dyDescent="0.25">
      <c r="B126" s="4">
        <v>13617</v>
      </c>
      <c r="C126" s="1">
        <v>90.52</v>
      </c>
      <c r="D126" s="1">
        <v>86.32</v>
      </c>
      <c r="E126" s="1">
        <v>6461.54</v>
      </c>
      <c r="F126" s="1">
        <v>-580.70000000000005</v>
      </c>
      <c r="G126" s="1">
        <v>7383.89</v>
      </c>
      <c r="H126" s="27"/>
    </row>
    <row r="127" spans="2:8" x14ac:dyDescent="0.25">
      <c r="B127" s="4">
        <v>13712</v>
      </c>
      <c r="C127" s="1">
        <v>90.55</v>
      </c>
      <c r="D127" s="1">
        <v>89.94</v>
      </c>
      <c r="E127" s="1">
        <v>6460.65</v>
      </c>
      <c r="F127" s="1">
        <v>-577.6</v>
      </c>
      <c r="G127" s="1">
        <v>7478.82</v>
      </c>
      <c r="H127" s="27"/>
    </row>
    <row r="128" spans="2:8" x14ac:dyDescent="0.25">
      <c r="B128" s="4">
        <v>13806</v>
      </c>
      <c r="C128" s="1">
        <v>90.59</v>
      </c>
      <c r="D128" s="1">
        <v>88.8</v>
      </c>
      <c r="E128" s="1">
        <v>6459.72</v>
      </c>
      <c r="F128" s="1">
        <v>-576.55999999999995</v>
      </c>
      <c r="G128" s="1">
        <v>7572.81</v>
      </c>
      <c r="H128" s="27"/>
    </row>
    <row r="129" spans="2:8" x14ac:dyDescent="0.25">
      <c r="B129" s="4">
        <v>13901</v>
      </c>
      <c r="C129" s="1">
        <v>90.58</v>
      </c>
      <c r="D129" s="1">
        <v>86.14</v>
      </c>
      <c r="E129" s="1">
        <v>6458.75</v>
      </c>
      <c r="F129" s="1">
        <v>-572.37</v>
      </c>
      <c r="G129" s="1">
        <v>7667.7</v>
      </c>
      <c r="H129" s="27"/>
    </row>
    <row r="130" spans="2:8" x14ac:dyDescent="0.25">
      <c r="B130" s="4">
        <v>13995</v>
      </c>
      <c r="C130" s="1">
        <v>90.49</v>
      </c>
      <c r="D130" s="1">
        <v>84.89</v>
      </c>
      <c r="E130" s="1">
        <v>6457.87</v>
      </c>
      <c r="F130" s="1">
        <v>-565.02</v>
      </c>
      <c r="G130" s="1">
        <v>7761.41</v>
      </c>
      <c r="H130" s="27"/>
    </row>
    <row r="131" spans="2:8" x14ac:dyDescent="0.25">
      <c r="B131" s="4">
        <v>14090</v>
      </c>
      <c r="C131" s="1">
        <v>90.55</v>
      </c>
      <c r="D131" s="1">
        <v>85.98</v>
      </c>
      <c r="E131" s="1">
        <v>6457.01</v>
      </c>
      <c r="F131" s="1">
        <v>-557.46</v>
      </c>
      <c r="G131" s="1">
        <v>7856.1</v>
      </c>
      <c r="H131" s="27"/>
    </row>
    <row r="132" spans="2:8" x14ac:dyDescent="0.25">
      <c r="B132" s="4">
        <v>14184</v>
      </c>
      <c r="C132" s="1">
        <v>90.52</v>
      </c>
      <c r="D132" s="1">
        <v>86.87</v>
      </c>
      <c r="E132" s="1">
        <v>6456.13</v>
      </c>
      <c r="F132" s="1">
        <v>-551.6</v>
      </c>
      <c r="G132" s="1">
        <v>7949.91</v>
      </c>
      <c r="H132" s="27"/>
    </row>
    <row r="133" spans="2:8" x14ac:dyDescent="0.25">
      <c r="B133" s="4">
        <v>14279</v>
      </c>
      <c r="C133" s="1">
        <v>90.74</v>
      </c>
      <c r="D133" s="1">
        <v>89.38</v>
      </c>
      <c r="E133" s="1">
        <v>6455.08</v>
      </c>
      <c r="F133" s="1">
        <v>-548.49</v>
      </c>
      <c r="G133" s="1">
        <v>8044.85</v>
      </c>
      <c r="H133" s="27"/>
    </row>
    <row r="134" spans="2:8" x14ac:dyDescent="0.25">
      <c r="B134" s="4">
        <v>14374</v>
      </c>
      <c r="C134" s="1">
        <v>90.55</v>
      </c>
      <c r="D134" s="1">
        <v>93.44</v>
      </c>
      <c r="E134" s="1">
        <v>6454.01</v>
      </c>
      <c r="F134" s="1">
        <v>-550.83000000000004</v>
      </c>
      <c r="G134" s="1">
        <v>8139.79</v>
      </c>
      <c r="H134" s="27"/>
    </row>
    <row r="135" spans="2:8" x14ac:dyDescent="0.25">
      <c r="B135" s="4">
        <v>14468</v>
      </c>
      <c r="C135" s="1">
        <v>90.52</v>
      </c>
      <c r="D135" s="1">
        <v>92.05</v>
      </c>
      <c r="E135" s="1">
        <v>6453.14</v>
      </c>
      <c r="F135" s="1">
        <v>-555.33000000000004</v>
      </c>
      <c r="G135" s="1">
        <v>8233.68</v>
      </c>
      <c r="H135" s="27"/>
    </row>
    <row r="136" spans="2:8" x14ac:dyDescent="0.25">
      <c r="B136" s="4">
        <v>14563</v>
      </c>
      <c r="C136" s="1">
        <v>90.71</v>
      </c>
      <c r="D136" s="1">
        <v>90.05</v>
      </c>
      <c r="E136" s="1">
        <v>6452.12</v>
      </c>
      <c r="F136" s="1">
        <v>-557.07000000000005</v>
      </c>
      <c r="G136" s="1">
        <v>8328.65</v>
      </c>
      <c r="H136" s="27"/>
    </row>
    <row r="137" spans="2:8" x14ac:dyDescent="0.25">
      <c r="B137" s="4">
        <v>14658</v>
      </c>
      <c r="C137" s="1">
        <v>90.68</v>
      </c>
      <c r="D137" s="1">
        <v>90.94</v>
      </c>
      <c r="E137" s="1">
        <v>6450.96</v>
      </c>
      <c r="F137" s="1">
        <v>-557.89</v>
      </c>
      <c r="G137" s="1">
        <v>8423.64</v>
      </c>
      <c r="H137" s="27"/>
    </row>
    <row r="138" spans="2:8" x14ac:dyDescent="0.25">
      <c r="B138" s="4">
        <v>14753</v>
      </c>
      <c r="C138" s="1">
        <v>90.71</v>
      </c>
      <c r="D138" s="1">
        <v>85.13</v>
      </c>
      <c r="E138" s="1">
        <v>6449.81</v>
      </c>
      <c r="F138" s="1">
        <v>-554.64</v>
      </c>
      <c r="G138" s="1">
        <v>8518.5400000000009</v>
      </c>
      <c r="H138" s="27"/>
    </row>
    <row r="139" spans="2:8" x14ac:dyDescent="0.25">
      <c r="B139" s="4">
        <v>14848</v>
      </c>
      <c r="C139" s="1">
        <v>90.68</v>
      </c>
      <c r="D139" s="1">
        <v>85.68</v>
      </c>
      <c r="E139" s="1">
        <v>6448.66</v>
      </c>
      <c r="F139" s="1">
        <v>-547.03</v>
      </c>
      <c r="G139" s="1">
        <v>8613.23</v>
      </c>
      <c r="H139" s="27"/>
    </row>
    <row r="140" spans="2:8" x14ac:dyDescent="0.25">
      <c r="B140" s="4">
        <v>14942</v>
      </c>
      <c r="C140" s="1">
        <v>90.52</v>
      </c>
      <c r="D140" s="1">
        <v>87.15</v>
      </c>
      <c r="E140" s="1">
        <v>6447.67</v>
      </c>
      <c r="F140" s="1">
        <v>-541.15</v>
      </c>
      <c r="G140" s="1">
        <v>8707.0300000000007</v>
      </c>
      <c r="H140" s="27"/>
    </row>
    <row r="141" spans="2:8" x14ac:dyDescent="0.25">
      <c r="B141" s="4">
        <v>15037</v>
      </c>
      <c r="C141" s="1">
        <v>90.58</v>
      </c>
      <c r="D141" s="1">
        <v>88.16</v>
      </c>
      <c r="E141" s="1">
        <v>6446.76</v>
      </c>
      <c r="F141" s="1">
        <v>-537.26</v>
      </c>
      <c r="G141" s="1">
        <v>8801.9500000000007</v>
      </c>
      <c r="H141" s="27"/>
    </row>
    <row r="142" spans="2:8" x14ac:dyDescent="0.25">
      <c r="B142" s="4">
        <v>15132</v>
      </c>
      <c r="C142" s="1">
        <v>90.74</v>
      </c>
      <c r="D142" s="1">
        <v>87.76</v>
      </c>
      <c r="E142" s="1">
        <v>6445.67</v>
      </c>
      <c r="F142" s="1">
        <v>-533.88</v>
      </c>
      <c r="G142" s="1">
        <v>8896.8799999999992</v>
      </c>
      <c r="H142" s="27"/>
    </row>
    <row r="143" spans="2:8" x14ac:dyDescent="0.25">
      <c r="B143" s="4">
        <v>15226</v>
      </c>
      <c r="C143" s="1">
        <v>90.55</v>
      </c>
      <c r="D143" s="1">
        <v>88.38</v>
      </c>
      <c r="E143" s="1">
        <v>6444.61</v>
      </c>
      <c r="F143" s="1">
        <v>-530.71</v>
      </c>
      <c r="G143" s="1">
        <v>8990.82</v>
      </c>
      <c r="H143" s="27"/>
    </row>
    <row r="144" spans="2:8" x14ac:dyDescent="0.25">
      <c r="B144" s="4">
        <v>15321</v>
      </c>
      <c r="C144" s="1">
        <v>91.36</v>
      </c>
      <c r="D144" s="1">
        <v>88.66</v>
      </c>
      <c r="E144" s="1">
        <v>6443.03</v>
      </c>
      <c r="F144" s="1">
        <v>-528.26</v>
      </c>
      <c r="G144" s="1">
        <v>9085.7800000000007</v>
      </c>
      <c r="H144" s="27"/>
    </row>
    <row r="145" spans="2:8" x14ac:dyDescent="0.25">
      <c r="B145" s="4">
        <v>15415</v>
      </c>
      <c r="C145" s="1">
        <v>90.43</v>
      </c>
      <c r="D145" s="1">
        <v>87.52</v>
      </c>
      <c r="E145" s="1">
        <v>6441.56</v>
      </c>
      <c r="F145" s="1">
        <v>-525.13</v>
      </c>
      <c r="G145" s="1">
        <v>9179.7099999999991</v>
      </c>
      <c r="H145" s="27"/>
    </row>
    <row r="146" spans="2:8" x14ac:dyDescent="0.25">
      <c r="B146" s="4">
        <v>15509</v>
      </c>
      <c r="C146" s="1">
        <v>90.43</v>
      </c>
      <c r="D146" s="1">
        <v>87.94</v>
      </c>
      <c r="E146" s="1">
        <v>6440.85</v>
      </c>
      <c r="F146" s="1">
        <v>-521.41</v>
      </c>
      <c r="G146" s="1">
        <v>9273.6299999999992</v>
      </c>
      <c r="H146" s="27"/>
    </row>
    <row r="147" spans="2:8" x14ac:dyDescent="0.25">
      <c r="B147" s="4">
        <v>15604</v>
      </c>
      <c r="C147" s="1">
        <v>90.46</v>
      </c>
      <c r="D147" s="1">
        <v>88.18</v>
      </c>
      <c r="E147" s="1">
        <v>6440.12</v>
      </c>
      <c r="F147" s="1">
        <v>-518.19000000000005</v>
      </c>
      <c r="G147" s="1">
        <v>9368.58</v>
      </c>
      <c r="H147" s="27"/>
    </row>
    <row r="148" spans="2:8" x14ac:dyDescent="0.25">
      <c r="B148" s="4">
        <v>15699</v>
      </c>
      <c r="C148" s="1">
        <v>90.55</v>
      </c>
      <c r="D148" s="1">
        <v>88.31</v>
      </c>
      <c r="E148" s="1">
        <v>6439.28</v>
      </c>
      <c r="F148" s="1">
        <v>-515.28</v>
      </c>
      <c r="G148" s="1">
        <v>9463.5300000000007</v>
      </c>
      <c r="H148" s="27"/>
    </row>
    <row r="149" spans="2:8" x14ac:dyDescent="0.25">
      <c r="B149" s="4">
        <v>15793</v>
      </c>
      <c r="C149" s="1">
        <v>90.52</v>
      </c>
      <c r="D149" s="1">
        <v>88.47</v>
      </c>
      <c r="E149" s="1">
        <v>6438.4</v>
      </c>
      <c r="F149" s="1">
        <v>-512.64</v>
      </c>
      <c r="G149" s="1">
        <v>9557.49</v>
      </c>
      <c r="H149" s="27"/>
    </row>
    <row r="150" spans="2:8" x14ac:dyDescent="0.25">
      <c r="B150" s="4">
        <v>15888</v>
      </c>
      <c r="C150" s="1">
        <v>90.43</v>
      </c>
      <c r="D150" s="1">
        <v>89.61</v>
      </c>
      <c r="E150" s="1">
        <v>6437.61</v>
      </c>
      <c r="F150" s="1">
        <v>-511.05</v>
      </c>
      <c r="G150" s="1">
        <v>9652.4699999999993</v>
      </c>
      <c r="H150" s="27"/>
    </row>
    <row r="151" spans="2:8" x14ac:dyDescent="0.25">
      <c r="B151" s="4">
        <v>15983</v>
      </c>
      <c r="C151" s="1">
        <v>90.37</v>
      </c>
      <c r="D151" s="1">
        <v>89.81</v>
      </c>
      <c r="E151" s="1">
        <v>6436.95</v>
      </c>
      <c r="F151" s="1">
        <v>-510.57</v>
      </c>
      <c r="G151" s="1">
        <v>9747.4599999999991</v>
      </c>
      <c r="H151" s="27"/>
    </row>
    <row r="152" spans="2:8" x14ac:dyDescent="0.25">
      <c r="B152" s="4">
        <v>16077</v>
      </c>
      <c r="C152" s="1">
        <v>90.43</v>
      </c>
      <c r="D152" s="1">
        <v>90.09</v>
      </c>
      <c r="E152" s="1">
        <v>6436.29</v>
      </c>
      <c r="F152" s="1">
        <v>-510.48</v>
      </c>
      <c r="G152" s="1">
        <v>9841.4599999999991</v>
      </c>
      <c r="H152" s="27"/>
    </row>
    <row r="153" spans="2:8" x14ac:dyDescent="0.25">
      <c r="B153" s="4">
        <v>16144</v>
      </c>
      <c r="C153" s="1">
        <v>90.43</v>
      </c>
      <c r="D153" s="1">
        <v>90.73</v>
      </c>
      <c r="E153" s="1">
        <v>6435.79</v>
      </c>
      <c r="F153" s="1">
        <v>-510.96</v>
      </c>
      <c r="G153" s="1">
        <v>9908.4599999999991</v>
      </c>
      <c r="H153" s="27"/>
    </row>
    <row r="154" spans="2:8" x14ac:dyDescent="0.25">
      <c r="B154" s="4">
        <v>16168</v>
      </c>
      <c r="C154" s="1">
        <v>90.43</v>
      </c>
      <c r="D154" s="1">
        <v>90.73</v>
      </c>
      <c r="E154" s="1">
        <v>6435.61</v>
      </c>
      <c r="F154" s="1">
        <v>-511.27</v>
      </c>
      <c r="G154" s="1">
        <v>9932.4599999999991</v>
      </c>
      <c r="H154" s="27"/>
    </row>
    <row r="155" spans="2:8" x14ac:dyDescent="0.25">
      <c r="B155" s="4"/>
      <c r="C155" s="1"/>
      <c r="D155" s="1"/>
      <c r="E155" s="1"/>
      <c r="F155" s="1"/>
      <c r="G155" s="1"/>
      <c r="H155" s="27"/>
    </row>
    <row r="156" spans="2:8" x14ac:dyDescent="0.25">
      <c r="B156" s="4"/>
      <c r="C156" s="1"/>
      <c r="D156" s="1"/>
      <c r="E156" s="1"/>
      <c r="F156" s="1"/>
      <c r="G156" s="1"/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2016-05-04T19:48:16Z</dcterms:modified>
</cp:coreProperties>
</file>