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<sst xmlns="http://schemas.openxmlformats.org/spreadsheetml/2006/main" count="41" uniqueCount="37">
  <si>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</si>
  <si>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</si>
  <si>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</si>
  <si>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</si>
  <si>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</si>
  <si>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</si>
  <si>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</si>
  <si>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</si>
  <si>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</si>
  <si>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</si>
  <si>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</si>
  <si>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</si>
  <si>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</si>
  <si>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</si>
  <si>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</si>
  <si>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</si>
  <si>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</si>
  <si>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</si>
  <si>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</si>
  <si>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</si>
  <si>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</si>
  <si>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</si>
  <si>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</si>
  <si>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</si>
  <si>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</si>
  <si>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</si>
  <si>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</si>
  <si>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</si>
  <si>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</si>
  <si>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</si>
  <si>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</si>
  <si>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</si>
  <si>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</si>
  <si>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</si>
  <si>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Ute AB 2</t>
  </si>
  <si>
    <t>SWSE 16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</si>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</sst>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440</v>
      </c>
      <c r="C7" s="6">
        <v>0</v>
      </c>
      <c r="D7" s="5">
        <v>0</v>
      </c>
      <c r="E7" s="5">
        <v>440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2.4</v>
      </c>
      <c r="D8" s="5">
        <v>63.68</v>
      </c>
      <c r="E8" s="5">
        <v>499.98</v>
      </c>
      <c r="F8" s="5">
        <v>0.56000000000000005</v>
      </c>
      <c r="G8" s="5">
        <v>1.1299999999999999</v>
      </c>
    </row>
    <row r="9" spans="1:11" ht="15.75" thickBot="1" x14ac:dyDescent="0.3">
      <c r="A9" s="15"/>
      <c r="B9" s="5">
        <v>600</v>
      </c>
      <c r="C9" s="6">
        <v>6.4</v>
      </c>
      <c r="D9" s="5">
        <v>63.68</v>
      </c>
      <c r="E9" s="5">
        <v>599.66999999999996</v>
      </c>
      <c r="F9" s="5">
        <v>3.96</v>
      </c>
      <c r="G9" s="5">
        <v>8</v>
      </c>
    </row>
    <row r="10" spans="1:11" ht="15.75" thickBot="1" x14ac:dyDescent="0.3">
      <c r="A10" s="16" t="s">
        <v>11</v>
      </c>
      <c r="B10" s="5">
        <v>700</v>
      </c>
      <c r="C10" s="6">
        <v>10.4</v>
      </c>
      <c r="D10" s="5">
        <v>63.68</v>
      </c>
      <c r="E10" s="5">
        <v>698.57</v>
      </c>
      <c r="F10" s="5">
        <v>10.43</v>
      </c>
      <c r="G10" s="5">
        <v>21.09</v>
      </c>
    </row>
    <row r="11" spans="1:11" ht="15.75" thickBot="1" x14ac:dyDescent="0.3">
      <c r="A11" s="19" t="s">
        <v>35</v>
      </c>
      <c r="B11" s="5">
        <v>800</v>
      </c>
      <c r="C11" s="6">
        <v>14.4</v>
      </c>
      <c r="D11" s="5">
        <v>63.68</v>
      </c>
      <c r="E11" s="5">
        <v>796.22</v>
      </c>
      <c r="F11" s="5">
        <v>19.95</v>
      </c>
      <c r="G11" s="5">
        <v>40.340000000000003</v>
      </c>
    </row>
    <row r="12" spans="1:11" ht="15.75" thickBot="1" x14ac:dyDescent="0.3">
      <c r="A12" s="16" t="s">
        <v>10</v>
      </c>
      <c r="B12" s="5">
        <v>900</v>
      </c>
      <c r="C12" s="6">
        <v>18.399999999999999</v>
      </c>
      <c r="D12" s="5">
        <v>63.68</v>
      </c>
      <c r="E12" s="5">
        <v>892.13</v>
      </c>
      <c r="F12" s="5">
        <v>32.46</v>
      </c>
      <c r="G12" s="5">
        <v>65.64</v>
      </c>
    </row>
    <row r="13" spans="1:11" ht="15.75" thickBot="1" x14ac:dyDescent="0.3">
      <c r="A13" s="15" t="s">
        <v>36</v>
      </c>
      <c r="B13" s="5">
        <v>1000</v>
      </c>
      <c r="C13" s="6">
        <v>22.4</v>
      </c>
      <c r="D13" s="5">
        <v>63.68</v>
      </c>
      <c r="E13" s="5">
        <v>985.84</v>
      </c>
      <c r="F13" s="5">
        <v>47.91</v>
      </c>
      <c r="G13" s="5">
        <v>96.88</v>
      </c>
    </row>
    <row r="14" spans="1:11" ht="15.75" thickBot="1" x14ac:dyDescent="0.3">
      <c r="A14" s="16" t="s">
        <v>29</v>
      </c>
      <c r="B14" s="5">
        <v>1052.95</v>
      </c>
      <c r="C14" s="6">
        <v>24.52</v>
      </c>
      <c r="D14" s="5">
        <v>63.68</v>
      </c>
      <c r="E14" s="5">
        <v>1034.42</v>
      </c>
      <c r="F14" s="5">
        <v>57.26</v>
      </c>
      <c r="G14" s="5">
        <v>115.77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24.52</v>
      </c>
      <c r="D15" s="5">
        <v>63.68</v>
      </c>
      <c r="E15" s="5">
        <v>1077.22</v>
      </c>
      <c r="F15" s="5">
        <v>65.91</v>
      </c>
      <c r="G15" s="5">
        <v>133.27000000000001</v>
      </c>
    </row>
    <row r="16" spans="1:11" ht="15.75" thickBot="1" x14ac:dyDescent="0.3">
      <c r="A16" s="16" t="s">
        <v>13</v>
      </c>
      <c r="B16" s="5">
        <v>1200</v>
      </c>
      <c r="C16" s="6">
        <v>24.52</v>
      </c>
      <c r="D16" s="5">
        <v>63.68</v>
      </c>
      <c r="E16" s="5">
        <v>1168.2</v>
      </c>
      <c r="F16" s="5">
        <v>84.31</v>
      </c>
      <c r="G16" s="5">
        <v>170.47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24.52</v>
      </c>
      <c r="D17" s="17">
        <v>63.68</v>
      </c>
      <c r="E17" s="17">
        <v>1259.19</v>
      </c>
      <c r="F17" s="17">
        <v>102.7</v>
      </c>
      <c r="G17" s="17">
        <v>207.67</v>
      </c>
    </row>
    <row r="18" spans="1:7" ht="15.75" thickBot="1" x14ac:dyDescent="0.3">
      <c r="A18" s="16" t="s">
        <v>15</v>
      </c>
      <c r="B18" s="21">
        <v>1400</v>
      </c>
      <c r="C18" s="1">
        <v>24.52</v>
      </c>
      <c r="D18" s="1">
        <v>63.68</v>
      </c>
      <c r="E18" s="1">
        <v>1350.17</v>
      </c>
      <c r="F18" s="1">
        <v>121.1</v>
      </c>
      <c r="G18" s="1">
        <v>244.87</v>
      </c>
    </row>
    <row r="19" spans="1:7" x14ac:dyDescent="0.25">
      <c r="A19" t="str">
        <f>INDEX(Lookup!C2:C12,Lookup!D2)</f>
        <v>SPCS-Colorado South-NAD83</v>
      </c>
      <c r="B19" s="21">
        <v>1500</v>
      </c>
      <c r="C19" s="1">
        <v>24.52</v>
      </c>
      <c r="D19" s="1">
        <v>63.68</v>
      </c>
      <c r="E19" s="1">
        <v>1441.15</v>
      </c>
      <c r="F19" s="1">
        <v>139.5</v>
      </c>
      <c r="G19" s="1">
        <v>282.06</v>
      </c>
    </row>
    <row r="20" spans="1:7" x14ac:dyDescent="0.25">
      <c r="B20" s="21">
        <v>1600</v>
      </c>
      <c r="C20" s="1">
        <v>24.52</v>
      </c>
      <c r="D20" s="1">
        <v>63.68</v>
      </c>
      <c r="E20" s="1">
        <v>1532.14</v>
      </c>
      <c r="F20" s="1">
        <v>157.88999999999999</v>
      </c>
      <c r="G20" s="1">
        <v>319.26</v>
      </c>
    </row>
    <row r="21" spans="1:7" x14ac:dyDescent="0.25">
      <c r="B21" s="21">
        <v>1700</v>
      </c>
      <c r="C21" s="1">
        <v>24.52</v>
      </c>
      <c r="D21" s="1">
        <v>63.68</v>
      </c>
      <c r="E21" s="1">
        <v>1623.12</v>
      </c>
      <c r="F21" s="1">
        <v>176.29</v>
      </c>
      <c r="G21" s="1">
        <v>356.46</v>
      </c>
    </row>
    <row r="22" spans="1:7" x14ac:dyDescent="0.25">
      <c r="B22" s="21">
        <v>1800</v>
      </c>
      <c r="C22" s="1">
        <v>24.52</v>
      </c>
      <c r="D22" s="1">
        <v>63.68</v>
      </c>
      <c r="E22" s="1">
        <v>1714.1</v>
      </c>
      <c r="F22" s="1">
        <v>194.69</v>
      </c>
      <c r="G22" s="1">
        <v>393.66</v>
      </c>
    </row>
    <row r="23" spans="1:7" x14ac:dyDescent="0.25">
      <c r="B23" s="21">
        <v>1900</v>
      </c>
      <c r="C23" s="1">
        <v>24.52</v>
      </c>
      <c r="D23" s="1">
        <v>63.68</v>
      </c>
      <c r="E23" s="1">
        <v>1805.09</v>
      </c>
      <c r="F23" s="1">
        <v>213.08</v>
      </c>
      <c r="G23" s="1">
        <v>430.86</v>
      </c>
    </row>
    <row r="24" spans="1:7" x14ac:dyDescent="0.25">
      <c r="B24" s="21">
        <v>2000</v>
      </c>
      <c r="C24" s="1">
        <v>24.52</v>
      </c>
      <c r="D24" s="1">
        <v>63.68</v>
      </c>
      <c r="E24" s="1">
        <v>1896.07</v>
      </c>
      <c r="F24" s="1">
        <v>231.48</v>
      </c>
      <c r="G24" s="1">
        <v>468.05</v>
      </c>
    </row>
    <row r="25" spans="1:7" x14ac:dyDescent="0.25">
      <c r="B25" s="21">
        <v>2031.39</v>
      </c>
      <c r="C25" s="1">
        <v>24.52</v>
      </c>
      <c r="D25" s="1">
        <v>63.68</v>
      </c>
      <c r="E25" s="1">
        <v>1924.63</v>
      </c>
      <c r="F25" s="1">
        <v>237.25</v>
      </c>
      <c r="G25" s="1">
        <v>479.73</v>
      </c>
    </row>
    <row r="26" spans="1:7" x14ac:dyDescent="0.25">
      <c r="B26" s="21">
        <v>2100</v>
      </c>
      <c r="C26" s="1">
        <v>21.43</v>
      </c>
      <c r="D26" s="1">
        <v>63.68</v>
      </c>
      <c r="E26" s="1">
        <v>1987.79</v>
      </c>
      <c r="F26" s="1">
        <v>249.12</v>
      </c>
      <c r="G26" s="1">
        <v>503.73</v>
      </c>
    </row>
    <row r="27" spans="1:7" x14ac:dyDescent="0.25">
      <c r="B27" s="21">
        <v>2200</v>
      </c>
      <c r="C27" s="1">
        <v>16.93</v>
      </c>
      <c r="D27" s="1">
        <v>63.68</v>
      </c>
      <c r="E27" s="1">
        <v>2082.21</v>
      </c>
      <c r="F27" s="1">
        <v>263.69</v>
      </c>
      <c r="G27" s="1">
        <v>533.16999999999996</v>
      </c>
    </row>
    <row r="28" spans="1:7" x14ac:dyDescent="0.25">
      <c r="B28" s="21">
        <v>2300</v>
      </c>
      <c r="C28" s="1">
        <v>12.43</v>
      </c>
      <c r="D28" s="1">
        <v>63.68</v>
      </c>
      <c r="E28" s="1">
        <v>2178.92</v>
      </c>
      <c r="F28" s="1">
        <v>274.92</v>
      </c>
      <c r="G28" s="1">
        <v>555.88</v>
      </c>
    </row>
    <row r="29" spans="1:7" x14ac:dyDescent="0.25">
      <c r="B29" s="21">
        <v>2396.4499999999998</v>
      </c>
      <c r="C29" s="1">
        <v>8.09</v>
      </c>
      <c r="D29" s="1">
        <v>63.68</v>
      </c>
      <c r="E29" s="1">
        <v>2273.81</v>
      </c>
      <c r="F29" s="1">
        <v>282.52999999999997</v>
      </c>
      <c r="G29" s="1">
        <v>571.28</v>
      </c>
    </row>
    <row r="30" spans="1:7" x14ac:dyDescent="0.25">
      <c r="B30" s="21">
        <v>2400</v>
      </c>
      <c r="C30" s="1">
        <v>7.52</v>
      </c>
      <c r="D30" s="1">
        <v>60.53</v>
      </c>
      <c r="E30" s="1">
        <v>2277.33</v>
      </c>
      <c r="F30" s="1">
        <v>282.76</v>
      </c>
      <c r="G30" s="1">
        <v>571.71</v>
      </c>
    </row>
    <row r="31" spans="1:7" x14ac:dyDescent="0.25">
      <c r="B31" s="21">
        <v>2425</v>
      </c>
      <c r="C31" s="1">
        <v>4.78</v>
      </c>
      <c r="D31" s="1">
        <v>19.68</v>
      </c>
      <c r="E31" s="1">
        <v>2302.19</v>
      </c>
      <c r="F31" s="1">
        <v>284.54000000000002</v>
      </c>
      <c r="G31" s="1">
        <v>573.48</v>
      </c>
    </row>
    <row r="32" spans="1:7" x14ac:dyDescent="0.25">
      <c r="B32" s="4">
        <v>2450</v>
      </c>
      <c r="C32" s="1">
        <v>6.24</v>
      </c>
      <c r="D32" s="1">
        <v>327.67</v>
      </c>
      <c r="E32" s="1">
        <v>2327.09</v>
      </c>
      <c r="F32" s="1">
        <v>286.67</v>
      </c>
      <c r="G32" s="1">
        <v>573.11</v>
      </c>
    </row>
    <row r="33" spans="2:7" x14ac:dyDescent="0.25">
      <c r="B33" s="4">
        <v>2475</v>
      </c>
      <c r="C33" s="1">
        <v>10.24</v>
      </c>
      <c r="D33" s="1">
        <v>306.01</v>
      </c>
      <c r="E33" s="1">
        <v>2351.83</v>
      </c>
      <c r="F33" s="1">
        <v>289.13</v>
      </c>
      <c r="G33" s="1">
        <v>570.58000000000004</v>
      </c>
    </row>
    <row r="34" spans="2:7" x14ac:dyDescent="0.25">
      <c r="B34" s="4">
        <v>2500</v>
      </c>
      <c r="C34" s="1">
        <v>14.86</v>
      </c>
      <c r="D34" s="1">
        <v>297.01</v>
      </c>
      <c r="E34" s="1">
        <v>2376.23</v>
      </c>
      <c r="F34" s="1">
        <v>291.89</v>
      </c>
      <c r="G34" s="1">
        <v>565.91999999999996</v>
      </c>
    </row>
    <row r="35" spans="2:7" x14ac:dyDescent="0.25">
      <c r="B35" s="4">
        <v>2525</v>
      </c>
      <c r="C35" s="1">
        <v>19.66</v>
      </c>
      <c r="D35" s="1">
        <v>292.26</v>
      </c>
      <c r="E35" s="1">
        <v>2400.1</v>
      </c>
      <c r="F35" s="1">
        <v>294.94</v>
      </c>
      <c r="G35" s="1">
        <v>559.16999999999996</v>
      </c>
    </row>
    <row r="36" spans="2:7" x14ac:dyDescent="0.25">
      <c r="B36" s="4">
        <v>2550</v>
      </c>
      <c r="C36" s="1">
        <v>24.54</v>
      </c>
      <c r="D36" s="1">
        <v>289.33999999999997</v>
      </c>
      <c r="E36" s="1">
        <v>2423.25</v>
      </c>
      <c r="F36" s="1">
        <v>298.26</v>
      </c>
      <c r="G36" s="1">
        <v>550.38</v>
      </c>
    </row>
    <row r="37" spans="2:7" x14ac:dyDescent="0.25">
      <c r="B37" s="4">
        <v>2575</v>
      </c>
      <c r="C37" s="1">
        <v>29.46</v>
      </c>
      <c r="D37" s="1">
        <v>287.33999999999997</v>
      </c>
      <c r="E37" s="1">
        <v>2445.52</v>
      </c>
      <c r="F37" s="1">
        <v>301.81</v>
      </c>
      <c r="G37" s="1">
        <v>539.6</v>
      </c>
    </row>
    <row r="38" spans="2:7" x14ac:dyDescent="0.25">
      <c r="B38" s="4">
        <v>2600</v>
      </c>
      <c r="C38" s="1">
        <v>34.4</v>
      </c>
      <c r="D38" s="1">
        <v>285.86</v>
      </c>
      <c r="E38" s="1">
        <v>2466.7399999999998</v>
      </c>
      <c r="F38" s="1">
        <v>305.58</v>
      </c>
      <c r="G38" s="1">
        <v>526.92999999999995</v>
      </c>
    </row>
    <row r="39" spans="2:7" x14ac:dyDescent="0.25">
      <c r="B39" s="4">
        <v>2625</v>
      </c>
      <c r="C39" s="1">
        <v>39.35</v>
      </c>
      <c r="D39" s="1">
        <v>284.72000000000003</v>
      </c>
      <c r="E39" s="1">
        <v>2486.73</v>
      </c>
      <c r="F39" s="1">
        <v>309.52</v>
      </c>
      <c r="G39" s="1">
        <v>512.47</v>
      </c>
    </row>
    <row r="40" spans="2:7" x14ac:dyDescent="0.25">
      <c r="B40" s="4">
        <v>2650</v>
      </c>
      <c r="C40" s="1">
        <v>44.31</v>
      </c>
      <c r="D40" s="1">
        <v>283.8</v>
      </c>
      <c r="E40" s="1">
        <v>2505.35</v>
      </c>
      <c r="F40" s="1">
        <v>313.62</v>
      </c>
      <c r="G40" s="1">
        <v>496.31</v>
      </c>
    </row>
    <row r="41" spans="2:7" x14ac:dyDescent="0.25">
      <c r="B41" s="4">
        <v>2675</v>
      </c>
      <c r="C41" s="1">
        <v>49.28</v>
      </c>
      <c r="D41" s="1">
        <v>283.02999999999997</v>
      </c>
      <c r="E41" s="1">
        <v>2522.46</v>
      </c>
      <c r="F41" s="1">
        <v>317.83999999999997</v>
      </c>
      <c r="G41" s="1">
        <v>478.59</v>
      </c>
    </row>
    <row r="42" spans="2:7" x14ac:dyDescent="0.25">
      <c r="B42" s="4">
        <v>2700</v>
      </c>
      <c r="C42" s="1">
        <v>54.25</v>
      </c>
      <c r="D42" s="1">
        <v>282.36</v>
      </c>
      <c r="E42" s="1">
        <v>2537.9299999999998</v>
      </c>
      <c r="F42" s="1">
        <v>322.16000000000003</v>
      </c>
      <c r="G42" s="1">
        <v>459.44</v>
      </c>
    </row>
    <row r="43" spans="2:7" x14ac:dyDescent="0.25">
      <c r="B43" s="4">
        <v>2725</v>
      </c>
      <c r="C43" s="1">
        <v>59.23</v>
      </c>
      <c r="D43" s="1">
        <v>281.77999999999997</v>
      </c>
      <c r="E43" s="1">
        <v>2551.63</v>
      </c>
      <c r="F43" s="1">
        <v>326.52</v>
      </c>
      <c r="G43" s="1">
        <v>439</v>
      </c>
    </row>
    <row r="44" spans="2:7" x14ac:dyDescent="0.25">
      <c r="B44" s="4">
        <v>2750</v>
      </c>
      <c r="C44" s="1">
        <v>64.209999999999994</v>
      </c>
      <c r="D44" s="1">
        <v>281.25</v>
      </c>
      <c r="E44" s="1">
        <v>2563.48</v>
      </c>
      <c r="F44" s="1">
        <v>330.91</v>
      </c>
      <c r="G44" s="1">
        <v>417.44</v>
      </c>
    </row>
    <row r="45" spans="2:7" x14ac:dyDescent="0.25">
      <c r="B45" s="4">
        <v>2775</v>
      </c>
      <c r="C45" s="1">
        <v>69.19</v>
      </c>
      <c r="D45" s="1">
        <v>280.76</v>
      </c>
      <c r="E45" s="1">
        <v>2573.36</v>
      </c>
      <c r="F45" s="1">
        <v>335.29</v>
      </c>
      <c r="G45" s="1">
        <v>394.9</v>
      </c>
    </row>
    <row r="46" spans="2:7" x14ac:dyDescent="0.25">
      <c r="B46" s="4">
        <v>2800</v>
      </c>
      <c r="C46" s="1">
        <v>74.17</v>
      </c>
      <c r="D46" s="1">
        <v>280.31</v>
      </c>
      <c r="E46" s="1">
        <v>2581.2199999999998</v>
      </c>
      <c r="F46" s="1">
        <v>339.63</v>
      </c>
      <c r="G46" s="1">
        <v>371.58</v>
      </c>
    </row>
    <row r="47" spans="2:7" x14ac:dyDescent="0.25">
      <c r="B47" s="4">
        <v>2825</v>
      </c>
      <c r="C47" s="1">
        <v>79.150000000000006</v>
      </c>
      <c r="D47" s="1">
        <v>279.88</v>
      </c>
      <c r="E47" s="1">
        <v>2586.9899999999998</v>
      </c>
      <c r="F47" s="1">
        <v>343.89</v>
      </c>
      <c r="G47" s="1">
        <v>347.64</v>
      </c>
    </row>
    <row r="48" spans="2:7" x14ac:dyDescent="0.25">
      <c r="B48" s="4">
        <v>2850</v>
      </c>
      <c r="C48" s="1">
        <v>84.13</v>
      </c>
      <c r="D48" s="1">
        <v>279.45999999999998</v>
      </c>
      <c r="E48" s="1">
        <v>2590.62</v>
      </c>
      <c r="F48" s="1">
        <v>348.04</v>
      </c>
      <c r="G48" s="1">
        <v>323.26</v>
      </c>
    </row>
    <row r="49" spans="2:7" x14ac:dyDescent="0.25">
      <c r="B49" s="4">
        <v>2875</v>
      </c>
      <c r="C49" s="1">
        <v>89.12</v>
      </c>
      <c r="D49" s="1">
        <v>279.05</v>
      </c>
      <c r="E49" s="1">
        <v>2592.09</v>
      </c>
      <c r="F49" s="1">
        <v>352.05</v>
      </c>
      <c r="G49" s="1">
        <v>298.64</v>
      </c>
    </row>
    <row r="50" spans="2:7" x14ac:dyDescent="0.25">
      <c r="B50" s="4">
        <v>2887.75</v>
      </c>
      <c r="C50" s="1">
        <v>91.66</v>
      </c>
      <c r="D50" s="1">
        <v>278.83999999999997</v>
      </c>
      <c r="E50" s="1">
        <v>2592</v>
      </c>
      <c r="F50" s="1">
        <v>354.04</v>
      </c>
      <c r="G50" s="1">
        <v>286.04000000000002</v>
      </c>
    </row>
    <row r="51" spans="2:7" x14ac:dyDescent="0.25">
      <c r="B51" s="4">
        <v>2900</v>
      </c>
      <c r="C51" s="1">
        <v>91.66</v>
      </c>
      <c r="D51" s="1">
        <v>278.83999999999997</v>
      </c>
      <c r="E51" s="1">
        <v>2591.65</v>
      </c>
      <c r="F51" s="1">
        <v>355.92</v>
      </c>
      <c r="G51" s="1">
        <v>273.94</v>
      </c>
    </row>
    <row r="52" spans="2:7" x14ac:dyDescent="0.25">
      <c r="B52" s="4">
        <v>3000</v>
      </c>
      <c r="C52" s="1">
        <v>91.66</v>
      </c>
      <c r="D52" s="1">
        <v>278.83999999999997</v>
      </c>
      <c r="E52" s="1">
        <v>2588.75</v>
      </c>
      <c r="F52" s="1">
        <v>371.28</v>
      </c>
      <c r="G52" s="1">
        <v>175.17</v>
      </c>
    </row>
    <row r="53" spans="2:7" x14ac:dyDescent="0.25">
      <c r="B53" s="4">
        <v>3100</v>
      </c>
      <c r="C53" s="1">
        <v>91.66</v>
      </c>
      <c r="D53" s="1">
        <v>278.83999999999997</v>
      </c>
      <c r="E53" s="1">
        <v>2585.86</v>
      </c>
      <c r="F53" s="1">
        <v>386.64</v>
      </c>
      <c r="G53" s="1">
        <v>76.400000000000006</v>
      </c>
    </row>
    <row r="54" spans="2:7" x14ac:dyDescent="0.25">
      <c r="B54" s="4">
        <v>3200</v>
      </c>
      <c r="C54" s="1">
        <v>91.66</v>
      </c>
      <c r="D54" s="1">
        <v>278.83999999999997</v>
      </c>
      <c r="E54" s="1">
        <v>2582.9699999999998</v>
      </c>
      <c r="F54" s="1">
        <v>401.99</v>
      </c>
      <c r="G54" s="1">
        <v>-22.37</v>
      </c>
    </row>
    <row r="55" spans="2:7" x14ac:dyDescent="0.25">
      <c r="B55" s="4">
        <v>3300</v>
      </c>
      <c r="C55" s="1">
        <v>91.66</v>
      </c>
      <c r="D55" s="1">
        <v>278.83999999999997</v>
      </c>
      <c r="E55" s="1">
        <v>2580.0700000000002</v>
      </c>
      <c r="F55" s="1">
        <v>417.35</v>
      </c>
      <c r="G55" s="1">
        <v>-121.14</v>
      </c>
    </row>
    <row r="56" spans="2:7" x14ac:dyDescent="0.25">
      <c r="B56" s="4">
        <v>3400</v>
      </c>
      <c r="C56" s="1">
        <v>91.66</v>
      </c>
      <c r="D56" s="1">
        <v>278.83999999999997</v>
      </c>
      <c r="E56" s="1">
        <v>2577.1799999999998</v>
      </c>
      <c r="F56" s="1">
        <v>432.71</v>
      </c>
      <c r="G56" s="1">
        <v>-219.91</v>
      </c>
    </row>
    <row r="57" spans="2:7" x14ac:dyDescent="0.25">
      <c r="B57" s="4">
        <v>3500</v>
      </c>
      <c r="C57" s="1">
        <v>91.66</v>
      </c>
      <c r="D57" s="1">
        <v>278.83999999999997</v>
      </c>
      <c r="E57" s="1">
        <v>2574.2800000000002</v>
      </c>
      <c r="F57" s="1">
        <v>448.07</v>
      </c>
      <c r="G57" s="1">
        <v>-318.68</v>
      </c>
    </row>
    <row r="58" spans="2:7" x14ac:dyDescent="0.25">
      <c r="B58" s="4">
        <v>3600</v>
      </c>
      <c r="C58" s="1">
        <v>91.66</v>
      </c>
      <c r="D58" s="1">
        <v>278.83999999999997</v>
      </c>
      <c r="E58" s="1">
        <v>2571.39</v>
      </c>
      <c r="F58" s="1">
        <v>463.43</v>
      </c>
      <c r="G58" s="1">
        <v>-417.45</v>
      </c>
    </row>
    <row r="59" spans="2:7" x14ac:dyDescent="0.25">
      <c r="B59" s="4">
        <v>3700</v>
      </c>
      <c r="C59" s="1">
        <v>91.66</v>
      </c>
      <c r="D59" s="1">
        <v>278.83999999999997</v>
      </c>
      <c r="E59" s="1">
        <v>2568.4899999999998</v>
      </c>
      <c r="F59" s="1">
        <v>478.79</v>
      </c>
      <c r="G59" s="1">
        <v>-516.22</v>
      </c>
    </row>
    <row r="60" spans="2:7" x14ac:dyDescent="0.25">
      <c r="B60" s="4">
        <v>3800</v>
      </c>
      <c r="C60" s="1">
        <v>91.66</v>
      </c>
      <c r="D60" s="1">
        <v>278.83999999999997</v>
      </c>
      <c r="E60" s="1">
        <v>2565.6</v>
      </c>
      <c r="F60" s="1">
        <v>494.15</v>
      </c>
      <c r="G60" s="1">
        <v>-615</v>
      </c>
    </row>
    <row r="61" spans="2:7" x14ac:dyDescent="0.25">
      <c r="B61" s="4">
        <v>3900</v>
      </c>
      <c r="C61" s="1">
        <v>91.66</v>
      </c>
      <c r="D61" s="1">
        <v>278.83999999999997</v>
      </c>
      <c r="E61" s="1">
        <v>2562.6999999999998</v>
      </c>
      <c r="F61" s="1">
        <v>509.51</v>
      </c>
      <c r="G61" s="1">
        <v>-713.77</v>
      </c>
    </row>
    <row r="62" spans="2:7" x14ac:dyDescent="0.25">
      <c r="B62" s="4">
        <v>4000</v>
      </c>
      <c r="C62" s="1">
        <v>91.66</v>
      </c>
      <c r="D62" s="1">
        <v>278.83999999999997</v>
      </c>
      <c r="E62" s="1">
        <v>2559.81</v>
      </c>
      <c r="F62" s="1">
        <v>524.86</v>
      </c>
      <c r="G62" s="1">
        <v>-812.54</v>
      </c>
    </row>
    <row r="63" spans="2:7" x14ac:dyDescent="0.25">
      <c r="B63" s="4">
        <v>4100</v>
      </c>
      <c r="C63" s="1">
        <v>91.66</v>
      </c>
      <c r="D63" s="1">
        <v>278.83999999999997</v>
      </c>
      <c r="E63" s="1">
        <v>2556.91</v>
      </c>
      <c r="F63" s="1">
        <v>540.22</v>
      </c>
      <c r="G63" s="1">
        <v>-911.31</v>
      </c>
    </row>
    <row r="64" spans="2:7" x14ac:dyDescent="0.25">
      <c r="B64" s="4">
        <v>4200</v>
      </c>
      <c r="C64" s="1">
        <v>91.66</v>
      </c>
      <c r="D64" s="1">
        <v>278.83999999999997</v>
      </c>
      <c r="E64" s="1">
        <v>2554.02</v>
      </c>
      <c r="F64" s="1">
        <v>555.58000000000004</v>
      </c>
      <c r="G64" s="1">
        <v>-1010.08</v>
      </c>
    </row>
    <row r="65" spans="2:7" x14ac:dyDescent="0.25">
      <c r="B65" s="4">
        <v>4300</v>
      </c>
      <c r="C65" s="1">
        <v>91.66</v>
      </c>
      <c r="D65" s="1">
        <v>278.83999999999997</v>
      </c>
      <c r="E65" s="1">
        <v>2551.12</v>
      </c>
      <c r="F65" s="1">
        <v>570.94000000000005</v>
      </c>
      <c r="G65" s="1">
        <v>-1108.8499999999999</v>
      </c>
    </row>
    <row r="66" spans="2:7" x14ac:dyDescent="0.25">
      <c r="B66" s="4">
        <v>4400</v>
      </c>
      <c r="C66" s="1">
        <v>91.66</v>
      </c>
      <c r="D66" s="1">
        <v>278.83999999999997</v>
      </c>
      <c r="E66" s="1">
        <v>2548.23</v>
      </c>
      <c r="F66" s="1">
        <v>586.29999999999995</v>
      </c>
      <c r="G66" s="1">
        <v>-1207.6199999999999</v>
      </c>
    </row>
    <row r="67" spans="2:7" x14ac:dyDescent="0.25">
      <c r="B67" s="4">
        <v>4500</v>
      </c>
      <c r="C67" s="1">
        <v>91.66</v>
      </c>
      <c r="D67" s="1">
        <v>278.83999999999997</v>
      </c>
      <c r="E67" s="1">
        <v>2545.33</v>
      </c>
      <c r="F67" s="1">
        <v>601.66</v>
      </c>
      <c r="G67" s="1">
        <v>-1306.3900000000001</v>
      </c>
    </row>
    <row r="68" spans="2:7" x14ac:dyDescent="0.25">
      <c r="B68" s="4">
        <v>4600</v>
      </c>
      <c r="C68" s="1">
        <v>91.66</v>
      </c>
      <c r="D68" s="1">
        <v>278.83999999999997</v>
      </c>
      <c r="E68" s="1">
        <v>2542.44</v>
      </c>
      <c r="F68" s="1">
        <v>617.02</v>
      </c>
      <c r="G68" s="1">
        <v>-1405.16</v>
      </c>
    </row>
    <row r="69" spans="2:7" x14ac:dyDescent="0.25">
      <c r="B69" s="4">
        <v>4700</v>
      </c>
      <c r="C69" s="1">
        <v>91.66</v>
      </c>
      <c r="D69" s="1">
        <v>278.83999999999997</v>
      </c>
      <c r="E69" s="1">
        <v>2539.54</v>
      </c>
      <c r="F69" s="1">
        <v>632.38</v>
      </c>
      <c r="G69" s="1">
        <v>-1503.93</v>
      </c>
    </row>
    <row r="70" spans="2:7" x14ac:dyDescent="0.25">
      <c r="B70" s="4">
        <v>4800</v>
      </c>
      <c r="C70" s="1">
        <v>91.66</v>
      </c>
      <c r="D70" s="1">
        <v>278.83999999999997</v>
      </c>
      <c r="E70" s="1">
        <v>2536.65</v>
      </c>
      <c r="F70" s="1">
        <v>647.73</v>
      </c>
      <c r="G70" s="1">
        <v>-1602.71</v>
      </c>
    </row>
    <row r="71" spans="2:7" x14ac:dyDescent="0.25">
      <c r="B71" s="4">
        <v>4900</v>
      </c>
      <c r="C71" s="1">
        <v>91.66</v>
      </c>
      <c r="D71" s="1">
        <v>278.83999999999997</v>
      </c>
      <c r="E71" s="1">
        <v>2533.7600000000002</v>
      </c>
      <c r="F71" s="1">
        <v>663.09</v>
      </c>
      <c r="G71" s="1">
        <v>-1701.48</v>
      </c>
    </row>
    <row r="72" spans="2:7" x14ac:dyDescent="0.25">
      <c r="B72" s="4">
        <v>5000</v>
      </c>
      <c r="C72" s="1">
        <v>91.66</v>
      </c>
      <c r="D72" s="1">
        <v>278.83999999999997</v>
      </c>
      <c r="E72" s="1">
        <v>2530.86</v>
      </c>
      <c r="F72" s="1">
        <v>678.45</v>
      </c>
      <c r="G72" s="1">
        <v>-1800.25</v>
      </c>
    </row>
    <row r="73" spans="2:7" x14ac:dyDescent="0.25">
      <c r="B73" s="4">
        <v>5100</v>
      </c>
      <c r="C73" s="1">
        <v>91.66</v>
      </c>
      <c r="D73" s="1">
        <v>278.83999999999997</v>
      </c>
      <c r="E73" s="1">
        <v>2527.9699999999998</v>
      </c>
      <c r="F73" s="1">
        <v>693.81</v>
      </c>
      <c r="G73" s="1">
        <v>-1899.02</v>
      </c>
    </row>
    <row r="74" spans="2:7" x14ac:dyDescent="0.25">
      <c r="B74" s="4">
        <v>5200</v>
      </c>
      <c r="C74" s="1">
        <v>91.66</v>
      </c>
      <c r="D74" s="1">
        <v>278.83999999999997</v>
      </c>
      <c r="E74" s="1">
        <v>2525.0700000000002</v>
      </c>
      <c r="F74" s="1">
        <v>709.17</v>
      </c>
      <c r="G74" s="1">
        <v>-1997.79</v>
      </c>
    </row>
    <row r="75" spans="2:7" x14ac:dyDescent="0.25">
      <c r="B75" s="4">
        <v>5300</v>
      </c>
      <c r="C75" s="1">
        <v>91.66</v>
      </c>
      <c r="D75" s="1">
        <v>278.83999999999997</v>
      </c>
      <c r="E75" s="1">
        <v>2522.1799999999998</v>
      </c>
      <c r="F75" s="1">
        <v>724.53</v>
      </c>
      <c r="G75" s="1">
        <v>-2096.56</v>
      </c>
    </row>
    <row r="76" spans="2:7" x14ac:dyDescent="0.25">
      <c r="B76" s="4">
        <v>5400</v>
      </c>
      <c r="C76" s="1">
        <v>91.66</v>
      </c>
      <c r="D76" s="1">
        <v>278.83999999999997</v>
      </c>
      <c r="E76" s="1">
        <v>2519.2800000000002</v>
      </c>
      <c r="F76" s="1">
        <v>739.89</v>
      </c>
      <c r="G76" s="1">
        <v>-2195.33</v>
      </c>
    </row>
    <row r="77" spans="2:7" x14ac:dyDescent="0.25">
      <c r="B77" s="4">
        <v>5500</v>
      </c>
      <c r="C77" s="1">
        <v>91.66</v>
      </c>
      <c r="D77" s="1">
        <v>278.83999999999997</v>
      </c>
      <c r="E77" s="1">
        <v>2516.39</v>
      </c>
      <c r="F77" s="1">
        <v>755.25</v>
      </c>
      <c r="G77" s="1">
        <v>-2294.1</v>
      </c>
    </row>
    <row r="78" spans="2:7" x14ac:dyDescent="0.25">
      <c r="B78" s="4">
        <v>5600</v>
      </c>
      <c r="C78" s="1">
        <v>91.66</v>
      </c>
      <c r="D78" s="1">
        <v>278.83999999999997</v>
      </c>
      <c r="E78" s="1">
        <v>2513.4899999999998</v>
      </c>
      <c r="F78" s="1">
        <v>770.6</v>
      </c>
      <c r="G78" s="1">
        <v>-2392.87</v>
      </c>
    </row>
    <row r="79" spans="2:7" x14ac:dyDescent="0.25">
      <c r="B79" s="4">
        <v>5700</v>
      </c>
      <c r="C79" s="1">
        <v>91.66</v>
      </c>
      <c r="D79" s="1">
        <v>278.83999999999997</v>
      </c>
      <c r="E79" s="1">
        <v>2510.6</v>
      </c>
      <c r="F79" s="1">
        <v>785.96</v>
      </c>
      <c r="G79" s="1">
        <v>-2491.65</v>
      </c>
    </row>
    <row r="80" spans="2:7" x14ac:dyDescent="0.25">
      <c r="B80" s="4">
        <v>5800</v>
      </c>
      <c r="C80" s="1">
        <v>91.66</v>
      </c>
      <c r="D80" s="1">
        <v>278.83999999999997</v>
      </c>
      <c r="E80" s="1">
        <v>2507.6999999999998</v>
      </c>
      <c r="F80" s="1">
        <v>801.32</v>
      </c>
      <c r="G80" s="1">
        <v>-2590.42</v>
      </c>
    </row>
    <row r="81" spans="2:7" x14ac:dyDescent="0.25">
      <c r="B81" s="4">
        <v>5900</v>
      </c>
      <c r="C81" s="1">
        <v>91.66</v>
      </c>
      <c r="D81" s="1">
        <v>278.83999999999997</v>
      </c>
      <c r="E81" s="1">
        <v>2504.81</v>
      </c>
      <c r="F81" s="1">
        <v>816.68</v>
      </c>
      <c r="G81" s="1">
        <v>-2689.19</v>
      </c>
    </row>
    <row r="82" spans="2:7" x14ac:dyDescent="0.25">
      <c r="B82" s="4">
        <v>5927.93</v>
      </c>
      <c r="C82" s="1">
        <v>91.66</v>
      </c>
      <c r="D82" s="1">
        <v>278.83999999999997</v>
      </c>
      <c r="E82" s="1">
        <v>2504</v>
      </c>
      <c r="F82" s="1">
        <v>820.97</v>
      </c>
      <c r="G82" s="1">
        <v>-2716.77</v>
      </c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2015-11-30T20:54:58Z</dcterms:modified>
</cp:coreProperties>
</file>