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M_31_12_Surveys" localSheetId="0">Data!$B$2:$H$109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6" sourceFile="C:\Users\User\Desktop\RU 31-8\RU 31-8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<sst xmlns="http://schemas.openxmlformats.org/spreadsheetml/2006/main" count="42" uniqueCount="38">
  <si>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</si>
  <si>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</si>
  <si>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</si>
  <si>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</si>
  <si>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</si>
  <si>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</si>
  <si>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</si>
  <si>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</si>
  <si>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</si>
  <si>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</si>
  <si>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</si>
  <si>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</si>
  <si>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</si>
  <si>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</si>
  <si>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</si>
  <si>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</si>
  <si>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</si>
  <si>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</si>
  <si>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</si>
  <si>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</si>
  <si>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</si>
  <si>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</si>
  <si>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</si>
  <si>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</si>
  <si>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</si>
  <si>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</si>
  <si>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</si>
  <si>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</si>
  <si>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</si>
  <si>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</si>
  <si>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</si>
  <si>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</si>
  <si>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</si>
  <si>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</si>
  <si>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</si>
  <si>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Sec. 8 T7S R93W</t>
  </si>
  <si>
    <t>RU 31-8</t>
  </si>
  <si>
    <t>05-045-22773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</si>
</sst>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Fill="1" applyBorder="1"/>
    <xf numFmtId="0" fontId="0" fillId="2" borderId="0" xfId="0" applyFill="1" applyBorder="1" applyAlignment="1">
      <alignment horizontal="center" wrapText="1"/>
    </xf>
    <xf numFmtId="0" fontId="0" fillId="0" borderId="0" xfId="0" applyBorder="1"/>
    <xf numFmtId="0" fontId="0" fillId="0" borderId="4" xfId="0" applyBorder="1"/>
    <xf numFmtId="0" fontId="3" fillId="0" borderId="5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85"/>
  <sheetViews>
    <sheetView tabSelected="1" view="pageBreakPreview" zoomScaleSheetLayoutView="100" workbookViewId="0">
      <selection activeCell="E109" sqref="E109"/>
    </sheetView>
  </sheetViews>
  <sheetFormatPr defaultRowHeight="15"/>
  <cols>
    <col min="1" max="1" width="38.28515625" customWidth="1"/>
    <col min="2" max="2" width="9" style="3" customWidth="1"/>
    <col min="3" max="3" width="6" style="1" customWidth="1"/>
    <col min="4" max="4" width="7" style="1" customWidth="1"/>
    <col min="5" max="5" width="8" style="1" customWidth="1"/>
    <col min="6" max="6" width="7" style="1" customWidth="1"/>
    <col min="7" max="7" width="8" style="1" customWidth="1"/>
    <col min="8" max="8" width="8" customWidth="1"/>
    <col min="10" max="10" width="43.28515625" customWidth="1"/>
  </cols>
  <sheetData>
    <row r="1" spans="1:10" s="2" customFormat="1" ht="63" thickBot="1">
      <c r="A1" s="23" t="s">
        <v>6</v>
      </c>
      <c r="B1" s="24" t="s">
        <v>2</v>
      </c>
      <c r="C1" s="24" t="s">
        <v>4</v>
      </c>
      <c r="D1" s="24" t="s">
        <v>5</v>
      </c>
      <c r="E1" s="24" t="s">
        <v>3</v>
      </c>
      <c r="F1" s="24" t="s">
        <v>1</v>
      </c>
      <c r="G1" s="24" t="s">
        <v>0</v>
      </c>
      <c r="H1" s="20"/>
      <c r="J1" s="6"/>
    </row>
    <row r="2" spans="1:10" ht="15.75" thickBot="1">
      <c r="A2" s="9" t="s">
        <v>7</v>
      </c>
      <c r="B2" s="5">
        <v>84</v>
      </c>
      <c r="C2" s="13">
        <v>0.35</v>
      </c>
      <c r="D2" s="4">
        <v>73.83</v>
      </c>
      <c r="E2" s="4">
        <v>84</v>
      </c>
      <c r="F2" s="4">
        <v>7.0000000000000007E-2</v>
      </c>
      <c r="G2" s="1">
        <v>0.25</v>
      </c>
    </row>
    <row r="3" spans="1:10" ht="15.75" thickBot="1">
      <c r="A3" s="17" t="s">
        <v>33</v>
      </c>
      <c r="B3" s="5">
        <v>148</v>
      </c>
      <c r="C3" s="13">
        <v>2.11</v>
      </c>
      <c r="D3" s="4">
        <v>76.900000000000006</v>
      </c>
      <c r="E3" s="4">
        <v>147.97999999999999</v>
      </c>
      <c r="F3" s="4">
        <v>0.39</v>
      </c>
      <c r="G3" s="1">
        <v>1.58</v>
      </c>
    </row>
    <row r="4" spans="1:10" ht="15.75" thickBot="1">
      <c r="A4" s="7" t="s">
        <v>8</v>
      </c>
      <c r="B4" s="5">
        <v>240</v>
      </c>
      <c r="C4" s="13">
        <v>4.05</v>
      </c>
      <c r="D4" s="4">
        <v>82</v>
      </c>
      <c r="E4" s="4">
        <v>239.85</v>
      </c>
      <c r="F4" s="4">
        <v>1.23</v>
      </c>
      <c r="G4" s="1">
        <v>6.45</v>
      </c>
    </row>
    <row r="5" spans="1:10" ht="15.75" thickBot="1">
      <c r="A5" s="10">
        <v>96850</v>
      </c>
      <c r="B5" s="5">
        <v>330</v>
      </c>
      <c r="C5" s="13">
        <v>6.25</v>
      </c>
      <c r="D5" s="4">
        <v>79.89</v>
      </c>
      <c r="E5" s="4">
        <v>329.48</v>
      </c>
      <c r="F5" s="4">
        <v>2.5299999999999998</v>
      </c>
      <c r="G5" s="1">
        <v>14.42</v>
      </c>
    </row>
    <row r="6" spans="1:10" ht="15.75" thickBot="1">
      <c r="A6" s="8" t="s">
        <v>9</v>
      </c>
      <c r="B6" s="5">
        <v>421</v>
      </c>
      <c r="C6" s="4">
        <v>8.4499999999999993</v>
      </c>
      <c r="D6" s="4">
        <v>74.09</v>
      </c>
      <c r="E6" s="4">
        <v>419.72</v>
      </c>
      <c r="F6" s="4">
        <v>5.23</v>
      </c>
      <c r="G6" s="1">
        <v>25.73</v>
      </c>
    </row>
    <row r="7" spans="1:10" ht="15.75" thickBot="1">
      <c r="A7" s="18" t="s">
        <v>36</v>
      </c>
      <c r="B7" s="5">
        <v>512</v>
      </c>
      <c r="C7" s="4">
        <v>10.29</v>
      </c>
      <c r="D7" s="4">
        <v>71.02</v>
      </c>
      <c r="E7" s="4">
        <v>509.51</v>
      </c>
      <c r="F7" s="4">
        <v>9.7100000000000009</v>
      </c>
      <c r="G7" s="1">
        <v>39.85</v>
      </c>
    </row>
    <row r="8" spans="1:10" ht="15.75" thickBot="1">
      <c r="A8" s="14" t="s">
        <v>12</v>
      </c>
      <c r="B8" s="5">
        <v>603</v>
      </c>
      <c r="C8" s="4">
        <v>11.09</v>
      </c>
      <c r="D8" s="4">
        <v>65.569999999999993</v>
      </c>
      <c r="E8" s="4">
        <v>598.92999999999995</v>
      </c>
      <c r="F8" s="4">
        <v>15.97</v>
      </c>
      <c r="G8" s="1">
        <v>55.5</v>
      </c>
    </row>
    <row r="9" spans="1:10" ht="15.75" thickBot="1">
      <c r="A9" s="11" t="s">
        <v>37</v>
      </c>
      <c r="B9" s="5">
        <v>693</v>
      </c>
      <c r="C9" s="4">
        <v>11.61</v>
      </c>
      <c r="D9" s="4">
        <v>71.099999999999994</v>
      </c>
      <c r="E9" s="4">
        <v>687.17</v>
      </c>
      <c r="F9" s="4">
        <v>22.49</v>
      </c>
      <c r="G9" s="1">
        <v>71.95</v>
      </c>
    </row>
    <row r="10" spans="1:10" ht="15.75" thickBot="1">
      <c r="A10" s="12" t="s">
        <v>11</v>
      </c>
      <c r="B10" s="5">
        <v>763</v>
      </c>
      <c r="C10" s="4">
        <v>12.35</v>
      </c>
      <c r="D10" s="4">
        <v>75.95</v>
      </c>
      <c r="E10" s="4">
        <v>755.65</v>
      </c>
      <c r="F10" s="4">
        <v>26.59</v>
      </c>
      <c r="G10" s="1">
        <v>85.88</v>
      </c>
    </row>
    <row r="11" spans="1:10" ht="15.75" thickBot="1">
      <c r="A11" s="19" t="s">
        <v>35</v>
      </c>
      <c r="B11" s="5">
        <v>854</v>
      </c>
      <c r="C11" s="4">
        <v>13.56</v>
      </c>
      <c r="D11" s="4">
        <v>73.44</v>
      </c>
      <c r="E11" s="4">
        <v>844.33</v>
      </c>
      <c r="F11" s="4">
        <v>31.99</v>
      </c>
      <c r="G11" s="1">
        <v>105.54</v>
      </c>
    </row>
    <row r="12" spans="1:10" ht="15.75" thickBot="1">
      <c r="A12" s="12" t="s">
        <v>10</v>
      </c>
      <c r="B12" s="5">
        <v>945</v>
      </c>
      <c r="C12" s="4">
        <v>14.66</v>
      </c>
      <c r="D12" s="4">
        <v>73.2</v>
      </c>
      <c r="E12" s="4">
        <v>932.58</v>
      </c>
      <c r="F12" s="4">
        <v>38.36</v>
      </c>
      <c r="G12" s="1">
        <v>126.79</v>
      </c>
    </row>
    <row r="13" spans="1:10" ht="15.75" thickBot="1">
      <c r="A13" s="18" t="s">
        <v>34</v>
      </c>
      <c r="B13" s="5">
        <v>1036</v>
      </c>
      <c r="C13" s="4">
        <v>13.63</v>
      </c>
      <c r="D13" s="4">
        <v>72.75</v>
      </c>
      <c r="E13" s="4">
        <v>1020.82</v>
      </c>
      <c r="F13" s="4">
        <v>44.87</v>
      </c>
      <c r="G13" s="1">
        <v>148.06</v>
      </c>
    </row>
    <row r="14" spans="1:10" ht="15.75" thickBot="1">
      <c r="A14" s="12" t="s">
        <v>29</v>
      </c>
      <c r="B14" s="5">
        <v>1130</v>
      </c>
      <c r="C14" s="4">
        <v>14.03</v>
      </c>
      <c r="D14" s="4">
        <v>73.48</v>
      </c>
      <c r="E14" s="4">
        <v>1112.0999999999999</v>
      </c>
      <c r="F14" s="4">
        <v>51.39</v>
      </c>
      <c r="G14" s="1">
        <v>169.56</v>
      </c>
    </row>
    <row r="15" spans="1:10" ht="15.75" thickBot="1">
      <c r="A15" t="str">
        <f>INDEX(Lookup!E2:E5,Lookup!F2)</f>
        <v>Directional</v>
      </c>
      <c r="B15" s="5">
        <v>1255</v>
      </c>
      <c r="C15" s="4">
        <v>15.01</v>
      </c>
      <c r="D15" s="4">
        <v>72.62</v>
      </c>
      <c r="E15" s="4">
        <v>1233.0999999999999</v>
      </c>
      <c r="F15" s="4">
        <v>60.54</v>
      </c>
      <c r="G15" s="1">
        <v>199.53</v>
      </c>
    </row>
    <row r="16" spans="1:10" ht="15.75" thickBot="1">
      <c r="A16" s="12" t="s">
        <v>13</v>
      </c>
      <c r="B16" s="5">
        <v>1349</v>
      </c>
      <c r="C16" s="4">
        <v>14.29</v>
      </c>
      <c r="D16" s="4">
        <v>72.930000000000007</v>
      </c>
      <c r="E16" s="4">
        <v>1324.05</v>
      </c>
      <c r="F16" s="4">
        <v>67.58</v>
      </c>
      <c r="G16" s="1">
        <v>222.24</v>
      </c>
    </row>
    <row r="17" spans="1:7" ht="15.75" thickBot="1">
      <c r="A17" t="str">
        <f>INDEX(Lookup!A2:A4,Lookup!B2)</f>
        <v>True</v>
      </c>
      <c r="B17" s="1">
        <v>1444</v>
      </c>
      <c r="C17" s="1">
        <v>13.8</v>
      </c>
      <c r="D17" s="1">
        <v>73.84</v>
      </c>
      <c r="E17" s="1">
        <v>1416.21</v>
      </c>
      <c r="F17" s="1">
        <v>74.17</v>
      </c>
      <c r="G17" s="1">
        <v>244.33</v>
      </c>
    </row>
    <row r="18" spans="1:7" ht="15.75" thickBot="1">
      <c r="A18" s="12" t="s">
        <v>15</v>
      </c>
      <c r="B18" s="1">
        <v>1539</v>
      </c>
      <c r="C18" s="1">
        <v>13.34</v>
      </c>
      <c r="D18" s="1">
        <v>73.319999999999993</v>
      </c>
      <c r="E18" s="1">
        <v>1508.56</v>
      </c>
      <c r="F18" s="1">
        <v>80.47</v>
      </c>
      <c r="G18" s="1">
        <v>265.70999999999998</v>
      </c>
    </row>
    <row r="19" spans="1:7">
      <c r="A19" t="e">
        <f>INDEX(Lookup!C2:C12,Lookup!D2)</f>
        <v>#VALUE!</v>
      </c>
      <c r="B19" s="1">
        <v>1634</v>
      </c>
      <c r="C19" s="1">
        <v>12.87</v>
      </c>
      <c r="D19" s="1">
        <v>73.31</v>
      </c>
      <c r="E19" s="1">
        <v>1601.08</v>
      </c>
      <c r="F19" s="1">
        <v>86.66</v>
      </c>
      <c r="G19" s="1">
        <v>286.35000000000002</v>
      </c>
    </row>
    <row r="20" spans="1:7">
      <c r="B20" s="1">
        <v>1729</v>
      </c>
      <c r="C20" s="1">
        <v>12.52</v>
      </c>
      <c r="D20" s="1">
        <v>73.150000000000006</v>
      </c>
      <c r="E20" s="1">
        <v>1693.76</v>
      </c>
      <c r="F20" s="1">
        <v>92.68</v>
      </c>
      <c r="G20" s="1">
        <v>306.33</v>
      </c>
    </row>
    <row r="21" spans="1:7">
      <c r="B21" s="1">
        <v>1823</v>
      </c>
      <c r="C21" s="1">
        <v>12.36</v>
      </c>
      <c r="D21" s="1">
        <v>72.88</v>
      </c>
      <c r="E21" s="1">
        <v>1785.55</v>
      </c>
      <c r="F21" s="1">
        <v>98.59</v>
      </c>
      <c r="G21" s="1">
        <v>325.7</v>
      </c>
    </row>
    <row r="22" spans="1:7">
      <c r="B22" s="1">
        <v>1917</v>
      </c>
      <c r="C22" s="1">
        <v>12.19</v>
      </c>
      <c r="D22" s="1">
        <v>73.849999999999994</v>
      </c>
      <c r="E22" s="1">
        <v>1877.4</v>
      </c>
      <c r="F22" s="1">
        <v>104.32</v>
      </c>
      <c r="G22" s="1">
        <v>344.85</v>
      </c>
    </row>
    <row r="23" spans="1:7">
      <c r="B23" s="1">
        <v>2012</v>
      </c>
      <c r="C23" s="1">
        <v>11.81</v>
      </c>
      <c r="D23" s="1">
        <v>73.930000000000007</v>
      </c>
      <c r="E23" s="1">
        <v>1970.33</v>
      </c>
      <c r="F23" s="1">
        <v>109.8</v>
      </c>
      <c r="G23" s="1">
        <v>363.82</v>
      </c>
    </row>
    <row r="24" spans="1:7">
      <c r="B24" s="1">
        <v>2106</v>
      </c>
      <c r="C24" s="1">
        <v>11.09</v>
      </c>
      <c r="D24" s="1">
        <v>72.98</v>
      </c>
      <c r="E24" s="1">
        <v>2062.46</v>
      </c>
      <c r="F24" s="1">
        <v>115.11</v>
      </c>
      <c r="G24" s="1">
        <v>381.71</v>
      </c>
    </row>
    <row r="25" spans="1:7">
      <c r="B25" s="1">
        <v>2201</v>
      </c>
      <c r="C25" s="1">
        <v>13.13</v>
      </c>
      <c r="D25" s="1">
        <v>75.09</v>
      </c>
      <c r="E25" s="1">
        <v>2155.34</v>
      </c>
      <c r="F25" s="1">
        <v>120.56</v>
      </c>
      <c r="G25" s="1">
        <v>400.88</v>
      </c>
    </row>
    <row r="26" spans="1:7">
      <c r="B26" s="1">
        <v>2296</v>
      </c>
      <c r="C26" s="1">
        <v>13.09</v>
      </c>
      <c r="D26" s="1">
        <v>75.55</v>
      </c>
      <c r="E26" s="1">
        <v>2247.86</v>
      </c>
      <c r="F26" s="1">
        <v>126.02</v>
      </c>
      <c r="G26" s="1">
        <v>421.72</v>
      </c>
    </row>
    <row r="27" spans="1:7">
      <c r="B27" s="1">
        <v>2390</v>
      </c>
      <c r="C27" s="1">
        <v>12.96</v>
      </c>
      <c r="D27" s="1">
        <v>75.010000000000005</v>
      </c>
      <c r="E27" s="1">
        <v>2339.44</v>
      </c>
      <c r="F27" s="1">
        <v>131.4</v>
      </c>
      <c r="G27" s="1">
        <v>442.21</v>
      </c>
    </row>
    <row r="28" spans="1:7">
      <c r="B28" s="1">
        <v>2484</v>
      </c>
      <c r="C28" s="1">
        <v>12.66</v>
      </c>
      <c r="D28" s="1">
        <v>75.14</v>
      </c>
      <c r="E28" s="1">
        <v>2431.1</v>
      </c>
      <c r="F28" s="1">
        <v>136.77000000000001</v>
      </c>
      <c r="G28" s="1">
        <v>462.35</v>
      </c>
    </row>
    <row r="29" spans="1:7">
      <c r="B29" s="1">
        <v>2579</v>
      </c>
      <c r="C29" s="1">
        <v>12.13</v>
      </c>
      <c r="D29" s="1">
        <v>75.67</v>
      </c>
      <c r="E29" s="1">
        <v>2523.89</v>
      </c>
      <c r="F29" s="1">
        <v>141.91</v>
      </c>
      <c r="G29" s="1">
        <v>482.08</v>
      </c>
    </row>
    <row r="30" spans="1:7">
      <c r="B30" s="1">
        <v>2673</v>
      </c>
      <c r="C30" s="1">
        <v>11.88</v>
      </c>
      <c r="D30" s="1">
        <v>75.739999999999995</v>
      </c>
      <c r="E30" s="1">
        <v>2615.83</v>
      </c>
      <c r="F30" s="1">
        <v>146.74</v>
      </c>
      <c r="G30" s="1">
        <v>501.03</v>
      </c>
    </row>
    <row r="31" spans="1:7">
      <c r="B31" s="1">
        <v>2768</v>
      </c>
      <c r="C31" s="1">
        <v>11.08</v>
      </c>
      <c r="D31" s="1">
        <v>75.400000000000006</v>
      </c>
      <c r="E31" s="1">
        <v>2708.93</v>
      </c>
      <c r="F31" s="1">
        <v>151.44999999999999</v>
      </c>
      <c r="G31" s="1">
        <v>519.34</v>
      </c>
    </row>
    <row r="32" spans="1:7">
      <c r="B32" s="1">
        <v>2862</v>
      </c>
      <c r="C32" s="1">
        <v>12.49</v>
      </c>
      <c r="D32" s="1">
        <v>75.23</v>
      </c>
      <c r="E32" s="1">
        <v>2800.95</v>
      </c>
      <c r="F32" s="1">
        <v>156.31</v>
      </c>
      <c r="G32" s="1">
        <v>537.91</v>
      </c>
    </row>
    <row r="33" spans="2:7">
      <c r="B33" s="1">
        <v>2957</v>
      </c>
      <c r="C33" s="1">
        <v>12.48</v>
      </c>
      <c r="D33" s="1">
        <v>74.19</v>
      </c>
      <c r="E33" s="1">
        <v>2893.7</v>
      </c>
      <c r="F33" s="1">
        <v>161.72999999999999</v>
      </c>
      <c r="G33" s="1">
        <v>557.72</v>
      </c>
    </row>
    <row r="34" spans="2:7">
      <c r="B34" s="1">
        <v>3051</v>
      </c>
      <c r="C34" s="1">
        <v>12.22</v>
      </c>
      <c r="D34" s="1">
        <v>74.83</v>
      </c>
      <c r="E34" s="1">
        <v>2985.53</v>
      </c>
      <c r="F34" s="1">
        <v>167.1</v>
      </c>
      <c r="G34" s="1">
        <v>577.1</v>
      </c>
    </row>
    <row r="35" spans="2:7">
      <c r="B35" s="1">
        <v>3145</v>
      </c>
      <c r="C35" s="1">
        <v>12.08</v>
      </c>
      <c r="D35" s="1">
        <v>73.680000000000007</v>
      </c>
      <c r="E35" s="1">
        <v>3077.42</v>
      </c>
      <c r="F35" s="1">
        <v>172.47</v>
      </c>
      <c r="G35" s="1">
        <v>596.14</v>
      </c>
    </row>
    <row r="36" spans="2:7">
      <c r="B36" s="1">
        <v>3239</v>
      </c>
      <c r="C36" s="1">
        <v>11.33</v>
      </c>
      <c r="D36" s="1">
        <v>73.72</v>
      </c>
      <c r="E36" s="1">
        <v>3169.46</v>
      </c>
      <c r="F36" s="1">
        <v>177.82</v>
      </c>
      <c r="G36" s="1">
        <v>614.44000000000005</v>
      </c>
    </row>
    <row r="37" spans="2:7">
      <c r="B37" s="1">
        <v>3333</v>
      </c>
      <c r="C37" s="1">
        <v>10.97</v>
      </c>
      <c r="D37" s="1">
        <v>74.37</v>
      </c>
      <c r="E37" s="1">
        <v>3261.69</v>
      </c>
      <c r="F37" s="1">
        <v>182.82</v>
      </c>
      <c r="G37" s="1">
        <v>631.91999999999996</v>
      </c>
    </row>
    <row r="38" spans="2:7">
      <c r="B38" s="1">
        <v>3427</v>
      </c>
      <c r="C38" s="1">
        <v>10.44</v>
      </c>
      <c r="D38" s="1">
        <v>74.069999999999993</v>
      </c>
      <c r="E38" s="1">
        <v>3354.05</v>
      </c>
      <c r="F38" s="1">
        <v>187.57</v>
      </c>
      <c r="G38" s="1">
        <v>648.72</v>
      </c>
    </row>
    <row r="39" spans="2:7">
      <c r="B39" s="1">
        <v>3522</v>
      </c>
      <c r="C39" s="1">
        <v>10.18</v>
      </c>
      <c r="D39" s="1">
        <v>74.56</v>
      </c>
      <c r="E39" s="1">
        <v>3447.52</v>
      </c>
      <c r="F39" s="1">
        <v>192.16</v>
      </c>
      <c r="G39" s="1">
        <v>665.09</v>
      </c>
    </row>
    <row r="40" spans="2:7">
      <c r="B40" s="1">
        <v>3616</v>
      </c>
      <c r="C40" s="1">
        <v>9.76</v>
      </c>
      <c r="D40" s="1">
        <v>74.52</v>
      </c>
      <c r="E40" s="1">
        <v>3540.1</v>
      </c>
      <c r="F40" s="1">
        <v>196.5</v>
      </c>
      <c r="G40" s="1">
        <v>680.77</v>
      </c>
    </row>
    <row r="41" spans="2:7">
      <c r="B41" s="1">
        <v>3711</v>
      </c>
      <c r="C41" s="1">
        <v>11.95</v>
      </c>
      <c r="D41" s="1">
        <v>73.05</v>
      </c>
      <c r="E41" s="1">
        <v>3633.39</v>
      </c>
      <c r="F41" s="1">
        <v>201.52</v>
      </c>
      <c r="G41" s="1">
        <v>697.94</v>
      </c>
    </row>
    <row r="42" spans="2:7">
      <c r="B42" s="1">
        <v>3805</v>
      </c>
      <c r="C42" s="1">
        <v>11.12</v>
      </c>
      <c r="D42" s="1">
        <v>72.760000000000005</v>
      </c>
      <c r="E42" s="1">
        <v>3725.5</v>
      </c>
      <c r="F42" s="1">
        <v>207.04</v>
      </c>
      <c r="G42" s="1">
        <v>715.91</v>
      </c>
    </row>
    <row r="43" spans="2:7">
      <c r="B43" s="1">
        <v>3900</v>
      </c>
      <c r="C43" s="1">
        <v>10.82</v>
      </c>
      <c r="D43" s="1">
        <v>73.819999999999993</v>
      </c>
      <c r="E43" s="1">
        <v>3818.76</v>
      </c>
      <c r="F43" s="1">
        <v>212.24</v>
      </c>
      <c r="G43" s="1">
        <v>733.22</v>
      </c>
    </row>
    <row r="44" spans="2:7">
      <c r="B44" s="1">
        <v>3994</v>
      </c>
      <c r="C44" s="1">
        <v>10.47</v>
      </c>
      <c r="D44" s="1">
        <v>74.66</v>
      </c>
      <c r="E44" s="1">
        <v>3911.14</v>
      </c>
      <c r="F44" s="1">
        <v>216.96</v>
      </c>
      <c r="G44" s="1">
        <v>749.93</v>
      </c>
    </row>
    <row r="45" spans="2:7">
      <c r="B45" s="1">
        <v>4088</v>
      </c>
      <c r="C45" s="1">
        <v>9.98</v>
      </c>
      <c r="D45" s="1">
        <v>74.02</v>
      </c>
      <c r="E45" s="1">
        <v>4003.65</v>
      </c>
      <c r="F45" s="1">
        <v>221.46</v>
      </c>
      <c r="G45" s="1">
        <v>766</v>
      </c>
    </row>
    <row r="46" spans="2:7">
      <c r="B46" s="1">
        <v>4182</v>
      </c>
      <c r="C46" s="1">
        <v>11.34</v>
      </c>
      <c r="D46" s="1">
        <v>74.25</v>
      </c>
      <c r="E46" s="1">
        <v>4096.0200000000004</v>
      </c>
      <c r="F46" s="1">
        <v>226.21</v>
      </c>
      <c r="G46" s="1">
        <v>782.73</v>
      </c>
    </row>
    <row r="47" spans="2:7">
      <c r="B47" s="1">
        <v>4277</v>
      </c>
      <c r="C47" s="1">
        <v>12.78</v>
      </c>
      <c r="D47" s="1">
        <v>72.72</v>
      </c>
      <c r="E47" s="1">
        <v>4188.93</v>
      </c>
      <c r="F47" s="1">
        <v>231.87</v>
      </c>
      <c r="G47" s="1">
        <v>801.75</v>
      </c>
    </row>
    <row r="48" spans="2:7">
      <c r="B48" s="1">
        <v>4371</v>
      </c>
      <c r="C48" s="1">
        <v>11.91</v>
      </c>
      <c r="D48" s="1">
        <v>72.64</v>
      </c>
      <c r="E48" s="1">
        <v>4280.75</v>
      </c>
      <c r="F48" s="1">
        <v>237.85</v>
      </c>
      <c r="G48" s="1">
        <v>820.94</v>
      </c>
    </row>
    <row r="49" spans="2:7">
      <c r="B49" s="1">
        <v>4466</v>
      </c>
      <c r="C49" s="1">
        <v>11.42</v>
      </c>
      <c r="D49" s="1">
        <v>73.150000000000006</v>
      </c>
      <c r="E49" s="1">
        <v>4373.79</v>
      </c>
      <c r="F49" s="1">
        <v>243.5</v>
      </c>
      <c r="G49" s="1">
        <v>839.29</v>
      </c>
    </row>
    <row r="50" spans="2:7">
      <c r="B50" s="1">
        <v>4560</v>
      </c>
      <c r="C50" s="1">
        <v>10.89</v>
      </c>
      <c r="D50" s="1">
        <v>73.599999999999994</v>
      </c>
      <c r="E50" s="1">
        <v>4466.01</v>
      </c>
      <c r="F50" s="1">
        <v>248.71</v>
      </c>
      <c r="G50" s="1">
        <v>856.72</v>
      </c>
    </row>
    <row r="51" spans="2:7">
      <c r="B51" s="1">
        <v>4654</v>
      </c>
      <c r="C51" s="1">
        <v>10.36</v>
      </c>
      <c r="D51" s="1">
        <v>74.739999999999995</v>
      </c>
      <c r="E51" s="1">
        <v>4558.3999999999996</v>
      </c>
      <c r="F51" s="1">
        <v>253.44</v>
      </c>
      <c r="G51" s="1">
        <v>873.39</v>
      </c>
    </row>
    <row r="52" spans="2:7">
      <c r="B52" s="1">
        <v>4749</v>
      </c>
      <c r="C52" s="1">
        <v>9.73</v>
      </c>
      <c r="D52" s="1">
        <v>73.349999999999994</v>
      </c>
      <c r="E52" s="1">
        <v>4651.9399999999996</v>
      </c>
      <c r="F52" s="1">
        <v>257.99</v>
      </c>
      <c r="G52" s="1">
        <v>889.32</v>
      </c>
    </row>
    <row r="53" spans="2:7">
      <c r="B53" s="1">
        <v>4844</v>
      </c>
      <c r="C53" s="1">
        <v>10.65</v>
      </c>
      <c r="D53" s="1">
        <v>72.14</v>
      </c>
      <c r="E53" s="1">
        <v>4745.4399999999996</v>
      </c>
      <c r="F53" s="1">
        <v>262.98</v>
      </c>
      <c r="G53" s="1">
        <v>905.37</v>
      </c>
    </row>
    <row r="54" spans="2:7">
      <c r="B54" s="1">
        <v>4938</v>
      </c>
      <c r="C54" s="1">
        <v>10.3</v>
      </c>
      <c r="D54" s="1">
        <v>72.86</v>
      </c>
      <c r="E54" s="1">
        <v>4837.88</v>
      </c>
      <c r="F54" s="1">
        <v>268.12</v>
      </c>
      <c r="G54" s="1">
        <v>921.67</v>
      </c>
    </row>
    <row r="55" spans="2:7">
      <c r="B55" s="1">
        <v>5033</v>
      </c>
      <c r="C55" s="1">
        <v>11.39</v>
      </c>
      <c r="D55" s="1">
        <v>68</v>
      </c>
      <c r="E55" s="1">
        <v>4931.18</v>
      </c>
      <c r="F55" s="1">
        <v>274.14</v>
      </c>
      <c r="G55" s="1">
        <v>938.48</v>
      </c>
    </row>
    <row r="56" spans="2:7">
      <c r="B56" s="1">
        <v>5127</v>
      </c>
      <c r="C56" s="1">
        <v>10.87</v>
      </c>
      <c r="D56" s="1">
        <v>68.55</v>
      </c>
      <c r="E56" s="1">
        <v>5023.41</v>
      </c>
      <c r="F56" s="1">
        <v>280.86</v>
      </c>
      <c r="G56" s="1">
        <v>955.34</v>
      </c>
    </row>
    <row r="57" spans="2:7">
      <c r="B57" s="1">
        <v>5221</v>
      </c>
      <c r="C57" s="1">
        <v>12.3</v>
      </c>
      <c r="D57" s="1">
        <v>69.17</v>
      </c>
      <c r="E57" s="1">
        <v>5115.5</v>
      </c>
      <c r="F57" s="1">
        <v>287.66000000000003</v>
      </c>
      <c r="G57" s="1">
        <v>972.95</v>
      </c>
    </row>
    <row r="58" spans="2:7">
      <c r="B58" s="1">
        <v>5316</v>
      </c>
      <c r="C58" s="1">
        <v>12.27</v>
      </c>
      <c r="D58" s="1">
        <v>70.48</v>
      </c>
      <c r="E58" s="1">
        <v>5208.32</v>
      </c>
      <c r="F58" s="1">
        <v>294.63</v>
      </c>
      <c r="G58" s="1">
        <v>991.92</v>
      </c>
    </row>
    <row r="59" spans="2:7">
      <c r="B59" s="1">
        <v>5410</v>
      </c>
      <c r="C59" s="1">
        <v>11.58</v>
      </c>
      <c r="D59" s="1">
        <v>70.39</v>
      </c>
      <c r="E59" s="1">
        <v>5300.29</v>
      </c>
      <c r="F59" s="1">
        <v>301.13</v>
      </c>
      <c r="G59" s="1">
        <v>1010.22</v>
      </c>
    </row>
    <row r="60" spans="2:7">
      <c r="B60" s="1">
        <v>5505</v>
      </c>
      <c r="C60" s="1">
        <v>10.92</v>
      </c>
      <c r="D60" s="1">
        <v>71.09</v>
      </c>
      <c r="E60" s="1">
        <v>5393.47</v>
      </c>
      <c r="F60" s="1">
        <v>307.25</v>
      </c>
      <c r="G60" s="1">
        <v>1027.72</v>
      </c>
    </row>
    <row r="61" spans="2:7">
      <c r="B61" s="1">
        <v>5599</v>
      </c>
      <c r="C61" s="1">
        <v>10.86</v>
      </c>
      <c r="D61" s="1">
        <v>71.260000000000005</v>
      </c>
      <c r="E61" s="1">
        <v>5485.77</v>
      </c>
      <c r="F61" s="1">
        <v>312.98</v>
      </c>
      <c r="G61" s="1">
        <v>1044.52</v>
      </c>
    </row>
    <row r="62" spans="2:7">
      <c r="B62" s="1">
        <v>5694</v>
      </c>
      <c r="C62" s="1">
        <v>10.07</v>
      </c>
      <c r="D62" s="1">
        <v>69.94</v>
      </c>
      <c r="E62" s="1">
        <v>5579.19</v>
      </c>
      <c r="F62" s="1">
        <v>318.70999999999998</v>
      </c>
      <c r="G62" s="1">
        <v>1060.8</v>
      </c>
    </row>
    <row r="63" spans="2:7">
      <c r="B63" s="1">
        <v>5788</v>
      </c>
      <c r="C63" s="1">
        <v>11.29</v>
      </c>
      <c r="D63" s="1">
        <v>75.55</v>
      </c>
      <c r="E63" s="1">
        <v>5671.56</v>
      </c>
      <c r="F63" s="1">
        <v>323.82</v>
      </c>
      <c r="G63" s="1">
        <v>1077.43</v>
      </c>
    </row>
    <row r="64" spans="2:7">
      <c r="B64" s="1">
        <v>5883</v>
      </c>
      <c r="C64" s="1">
        <v>11.01</v>
      </c>
      <c r="D64" s="1">
        <v>75.87</v>
      </c>
      <c r="E64" s="1">
        <v>5764.77</v>
      </c>
      <c r="F64" s="1">
        <v>328.36</v>
      </c>
      <c r="G64" s="1">
        <v>1095.23</v>
      </c>
    </row>
    <row r="65" spans="2:8">
      <c r="B65" s="1">
        <v>5977</v>
      </c>
      <c r="C65" s="1">
        <v>10.48</v>
      </c>
      <c r="D65" s="1">
        <v>76.17</v>
      </c>
      <c r="E65" s="1">
        <v>5857.12</v>
      </c>
      <c r="F65" s="1">
        <v>332.59</v>
      </c>
      <c r="G65" s="1">
        <v>1112.24</v>
      </c>
    </row>
    <row r="66" spans="2:8">
      <c r="B66" s="1">
        <v>6072</v>
      </c>
      <c r="C66" s="1">
        <v>10.130000000000001</v>
      </c>
      <c r="D66" s="1">
        <v>77.86</v>
      </c>
      <c r="E66" s="1">
        <v>5950.59</v>
      </c>
      <c r="F66" s="1">
        <v>336.41</v>
      </c>
      <c r="G66" s="1">
        <v>1128.8</v>
      </c>
    </row>
    <row r="67" spans="2:8">
      <c r="B67" s="1">
        <v>6166</v>
      </c>
      <c r="C67" s="1">
        <v>9.74</v>
      </c>
      <c r="D67" s="1">
        <v>78.95</v>
      </c>
      <c r="E67" s="1">
        <v>6043.18</v>
      </c>
      <c r="F67" s="1">
        <v>339.68</v>
      </c>
      <c r="G67" s="1">
        <v>1144.68</v>
      </c>
    </row>
    <row r="68" spans="2:8">
      <c r="B68" s="1">
        <v>6261</v>
      </c>
      <c r="C68" s="1">
        <v>8.9600000000000009</v>
      </c>
      <c r="D68" s="1">
        <v>76.5</v>
      </c>
      <c r="E68" s="1">
        <v>6136.92</v>
      </c>
      <c r="F68" s="1">
        <v>342.94</v>
      </c>
      <c r="G68" s="1">
        <v>1159.76</v>
      </c>
    </row>
    <row r="69" spans="2:8">
      <c r="B69" s="1">
        <v>6356</v>
      </c>
      <c r="C69" s="1">
        <v>8.15</v>
      </c>
      <c r="D69" s="1">
        <v>67.069999999999993</v>
      </c>
      <c r="E69" s="1">
        <v>6230.87</v>
      </c>
      <c r="F69" s="1">
        <v>347.29</v>
      </c>
      <c r="G69" s="1">
        <v>1173.1600000000001</v>
      </c>
    </row>
    <row r="70" spans="2:8">
      <c r="B70" s="1">
        <v>6451</v>
      </c>
      <c r="C70" s="1">
        <v>8.09</v>
      </c>
      <c r="D70" s="1">
        <v>69.95</v>
      </c>
      <c r="E70" s="1">
        <v>6324.91</v>
      </c>
      <c r="F70" s="1">
        <v>352.21</v>
      </c>
      <c r="G70" s="1">
        <v>1185.6400000000001</v>
      </c>
    </row>
    <row r="71" spans="2:8">
      <c r="B71" s="1">
        <v>6546</v>
      </c>
      <c r="C71" s="1">
        <v>7.54</v>
      </c>
      <c r="D71" s="1">
        <v>57.4</v>
      </c>
      <c r="E71" s="1">
        <v>6419.04</v>
      </c>
      <c r="F71" s="1">
        <v>357.86</v>
      </c>
      <c r="G71" s="1">
        <v>1197.17</v>
      </c>
    </row>
    <row r="72" spans="2:8">
      <c r="B72" s="1">
        <v>6641</v>
      </c>
      <c r="C72" s="1">
        <v>6.86</v>
      </c>
      <c r="D72" s="1">
        <v>59.05</v>
      </c>
      <c r="E72" s="1">
        <v>6513.29</v>
      </c>
      <c r="F72" s="1">
        <v>364.13</v>
      </c>
      <c r="G72" s="1">
        <v>1207.29</v>
      </c>
    </row>
    <row r="73" spans="2:8">
      <c r="B73" s="3">
        <v>6735</v>
      </c>
      <c r="C73" s="1">
        <v>6.42</v>
      </c>
      <c r="D73" s="1">
        <v>62.04</v>
      </c>
      <c r="E73" s="1">
        <v>6606.66</v>
      </c>
      <c r="F73" s="1">
        <v>369.49</v>
      </c>
      <c r="G73" s="1">
        <v>1216.75</v>
      </c>
      <c r="H73" s="21"/>
    </row>
    <row r="74" spans="2:8">
      <c r="B74" s="3">
        <v>6829</v>
      </c>
      <c r="C74" s="1">
        <v>5.54</v>
      </c>
      <c r="D74" s="1">
        <v>62.75</v>
      </c>
      <c r="E74" s="1">
        <v>6700.15</v>
      </c>
      <c r="F74" s="1">
        <v>374.03</v>
      </c>
      <c r="G74" s="1">
        <v>1225.42</v>
      </c>
      <c r="H74" s="21"/>
    </row>
    <row r="75" spans="2:8">
      <c r="B75" s="3">
        <v>6924</v>
      </c>
      <c r="C75" s="1">
        <v>4.21</v>
      </c>
      <c r="D75" s="1">
        <v>64.86</v>
      </c>
      <c r="E75" s="1">
        <v>6794.8</v>
      </c>
      <c r="F75" s="1">
        <v>377.61</v>
      </c>
      <c r="G75" s="1">
        <v>1232.6600000000001</v>
      </c>
      <c r="H75" s="21"/>
    </row>
    <row r="76" spans="2:8">
      <c r="B76" s="3">
        <v>7019</v>
      </c>
      <c r="C76" s="1">
        <v>4.4000000000000004</v>
      </c>
      <c r="D76" s="1">
        <v>66.790000000000006</v>
      </c>
      <c r="E76" s="1">
        <v>6889.53</v>
      </c>
      <c r="F76" s="1">
        <v>380.53</v>
      </c>
      <c r="G76" s="1">
        <v>1239.1600000000001</v>
      </c>
      <c r="H76" s="21"/>
    </row>
    <row r="77" spans="2:8">
      <c r="B77" s="3">
        <v>7114</v>
      </c>
      <c r="C77" s="1">
        <v>3.83</v>
      </c>
      <c r="D77" s="1">
        <v>62.37</v>
      </c>
      <c r="E77" s="1">
        <v>6984.29</v>
      </c>
      <c r="F77" s="1">
        <v>383.43</v>
      </c>
      <c r="G77" s="1">
        <v>1245.32</v>
      </c>
      <c r="H77" s="21"/>
    </row>
    <row r="78" spans="2:8">
      <c r="B78" s="3">
        <v>7208</v>
      </c>
      <c r="C78" s="1">
        <v>3</v>
      </c>
      <c r="D78" s="1">
        <v>58.26</v>
      </c>
      <c r="E78" s="1">
        <v>7078.12</v>
      </c>
      <c r="F78" s="1">
        <v>386.18</v>
      </c>
      <c r="G78" s="1">
        <v>1250.2</v>
      </c>
      <c r="H78" s="21"/>
    </row>
    <row r="79" spans="2:8">
      <c r="B79" s="5">
        <v>7303</v>
      </c>
      <c r="C79" s="13">
        <v>2.5499999999999998</v>
      </c>
      <c r="D79" s="4">
        <v>62.48</v>
      </c>
      <c r="E79" s="4">
        <v>7173.01</v>
      </c>
      <c r="F79" s="4">
        <v>388.47</v>
      </c>
      <c r="G79" s="1">
        <v>1254.18</v>
      </c>
    </row>
    <row r="80" spans="2:8">
      <c r="B80" s="5">
        <v>7397</v>
      </c>
      <c r="C80" s="13">
        <v>2.02</v>
      </c>
      <c r="D80" s="4">
        <v>62.22</v>
      </c>
      <c r="E80" s="4">
        <v>7266.93</v>
      </c>
      <c r="F80" s="4">
        <v>390.21</v>
      </c>
      <c r="G80" s="1">
        <v>1257.5</v>
      </c>
    </row>
    <row r="81" spans="2:8">
      <c r="B81" s="5">
        <v>7492</v>
      </c>
      <c r="C81" s="13">
        <v>2.37</v>
      </c>
      <c r="D81" s="4">
        <v>64.42</v>
      </c>
      <c r="E81" s="4">
        <v>7361.86</v>
      </c>
      <c r="F81" s="4">
        <v>391.84</v>
      </c>
      <c r="G81" s="1">
        <v>1260.76</v>
      </c>
      <c r="H81" s="22"/>
    </row>
    <row r="82" spans="2:8">
      <c r="B82" s="5">
        <v>7586</v>
      </c>
      <c r="C82" s="13">
        <v>2.4700000000000002</v>
      </c>
      <c r="D82" s="4">
        <v>67.260000000000005</v>
      </c>
      <c r="E82" s="4">
        <v>7455.78</v>
      </c>
      <c r="F82" s="4">
        <v>393.46</v>
      </c>
      <c r="G82" s="1">
        <v>1264.3800000000001</v>
      </c>
    </row>
    <row r="83" spans="2:8">
      <c r="B83" s="5">
        <v>7680</v>
      </c>
      <c r="C83" s="13">
        <v>2.15</v>
      </c>
      <c r="D83" s="4">
        <v>74.760000000000005</v>
      </c>
      <c r="E83" s="4">
        <v>7549.7</v>
      </c>
      <c r="F83" s="4">
        <v>394.7</v>
      </c>
      <c r="G83" s="1">
        <v>1267.95</v>
      </c>
    </row>
    <row r="84" spans="2:8">
      <c r="B84" s="5">
        <v>7775</v>
      </c>
      <c r="C84" s="13">
        <v>2.2599999999999998</v>
      </c>
      <c r="D84" s="4">
        <v>76.69</v>
      </c>
      <c r="E84" s="4">
        <v>7644.63</v>
      </c>
      <c r="F84" s="4">
        <v>395.6</v>
      </c>
      <c r="G84" s="1">
        <v>1271.49</v>
      </c>
    </row>
    <row r="85" spans="2:8">
      <c r="B85" s="5">
        <v>7870</v>
      </c>
      <c r="C85" s="13">
        <v>2.06</v>
      </c>
      <c r="D85" s="4">
        <v>74.92</v>
      </c>
      <c r="E85" s="4">
        <v>7739.56</v>
      </c>
      <c r="F85" s="4">
        <v>396.48</v>
      </c>
      <c r="G85" s="1">
        <v>1274.96</v>
      </c>
    </row>
    <row r="86" spans="2:8">
      <c r="B86" s="5">
        <v>7964</v>
      </c>
      <c r="C86" s="13">
        <v>1.88</v>
      </c>
      <c r="D86" s="4">
        <v>77.900000000000006</v>
      </c>
      <c r="E86" s="4">
        <v>7833.51</v>
      </c>
      <c r="F86" s="4">
        <v>397.24</v>
      </c>
      <c r="G86" s="1">
        <v>1278.0999999999999</v>
      </c>
    </row>
    <row r="87" spans="2:8">
      <c r="B87" s="5">
        <v>8059</v>
      </c>
      <c r="C87" s="13">
        <v>2.4500000000000002</v>
      </c>
      <c r="D87" s="4">
        <v>58.18</v>
      </c>
      <c r="E87" s="4">
        <v>7928.44</v>
      </c>
      <c r="F87" s="4">
        <v>398.64</v>
      </c>
      <c r="G87" s="1">
        <v>1281.3499999999999</v>
      </c>
    </row>
    <row r="88" spans="2:8">
      <c r="B88" s="5">
        <v>8154</v>
      </c>
      <c r="C88" s="13">
        <v>2.14</v>
      </c>
      <c r="D88" s="4">
        <v>59.21</v>
      </c>
      <c r="E88" s="4">
        <v>8023.37</v>
      </c>
      <c r="F88" s="4">
        <v>400.62</v>
      </c>
      <c r="G88" s="1">
        <v>1284.5999999999999</v>
      </c>
    </row>
    <row r="89" spans="2:8">
      <c r="B89" s="5">
        <v>8247</v>
      </c>
      <c r="C89" s="13">
        <v>1.81</v>
      </c>
      <c r="D89" s="4">
        <v>69.47</v>
      </c>
      <c r="E89" s="4">
        <v>8116.31</v>
      </c>
      <c r="F89" s="4">
        <v>402.02</v>
      </c>
      <c r="G89" s="1">
        <v>1287.47</v>
      </c>
    </row>
    <row r="90" spans="2:8">
      <c r="B90" s="5">
        <v>8342</v>
      </c>
      <c r="C90" s="13">
        <v>1.55</v>
      </c>
      <c r="D90" s="4">
        <v>78.89</v>
      </c>
      <c r="E90" s="4">
        <v>8211.27</v>
      </c>
      <c r="F90" s="4">
        <v>402.8</v>
      </c>
      <c r="G90" s="1">
        <v>1290.1300000000001</v>
      </c>
    </row>
    <row r="91" spans="2:8">
      <c r="B91" s="5">
        <v>8436</v>
      </c>
      <c r="C91" s="13">
        <v>1.21</v>
      </c>
      <c r="D91" s="4">
        <v>99.28</v>
      </c>
      <c r="E91" s="4">
        <v>8305.24</v>
      </c>
      <c r="F91" s="4">
        <v>402.88</v>
      </c>
      <c r="G91" s="1">
        <v>1292.3599999999999</v>
      </c>
    </row>
    <row r="92" spans="2:8">
      <c r="B92" s="5">
        <v>8531</v>
      </c>
      <c r="C92" s="13">
        <v>1.08</v>
      </c>
      <c r="D92" s="4">
        <v>130.77000000000001</v>
      </c>
      <c r="E92" s="4">
        <v>8400.2199999999993</v>
      </c>
      <c r="F92" s="4">
        <v>402.13</v>
      </c>
      <c r="G92" s="1">
        <v>1294.03</v>
      </c>
    </row>
    <row r="93" spans="2:8">
      <c r="B93" s="5">
        <v>8626</v>
      </c>
      <c r="C93" s="13">
        <v>1.0900000000000001</v>
      </c>
      <c r="D93" s="4">
        <v>177.06</v>
      </c>
      <c r="E93" s="4">
        <v>8495.2099999999991</v>
      </c>
      <c r="F93" s="4">
        <v>400.65</v>
      </c>
      <c r="G93" s="1">
        <v>1294.75</v>
      </c>
    </row>
    <row r="94" spans="2:8">
      <c r="B94" s="5">
        <v>8721</v>
      </c>
      <c r="C94" s="13">
        <v>0.53</v>
      </c>
      <c r="D94" s="4">
        <v>347.42</v>
      </c>
      <c r="E94" s="4">
        <v>8590.2099999999991</v>
      </c>
      <c r="F94" s="4">
        <v>400.17</v>
      </c>
      <c r="G94" s="1">
        <v>1294.7</v>
      </c>
    </row>
    <row r="95" spans="2:8">
      <c r="B95" s="5">
        <v>8813</v>
      </c>
      <c r="C95" s="13">
        <v>0.45</v>
      </c>
      <c r="D95" s="4">
        <v>262.39999999999998</v>
      </c>
      <c r="E95" s="4">
        <v>8682.2000000000007</v>
      </c>
      <c r="F95" s="4">
        <v>400.54</v>
      </c>
      <c r="G95" s="1">
        <v>1294.25</v>
      </c>
    </row>
    <row r="96" spans="2:8">
      <c r="B96" s="5">
        <v>8908</v>
      </c>
      <c r="C96" s="13">
        <v>0.66</v>
      </c>
      <c r="D96" s="4">
        <v>166.48</v>
      </c>
      <c r="E96" s="4">
        <v>8777.2000000000007</v>
      </c>
      <c r="F96" s="4">
        <v>399.96</v>
      </c>
      <c r="G96" s="1">
        <v>1294.01</v>
      </c>
    </row>
    <row r="97" spans="2:8">
      <c r="B97" s="5">
        <v>9002</v>
      </c>
      <c r="C97" s="13">
        <v>0.98</v>
      </c>
      <c r="D97" s="4">
        <v>182.07</v>
      </c>
      <c r="E97" s="4">
        <v>8871.19</v>
      </c>
      <c r="F97" s="4">
        <v>398.63</v>
      </c>
      <c r="G97" s="1">
        <v>1294.1099999999999</v>
      </c>
    </row>
    <row r="98" spans="2:8">
      <c r="B98" s="5">
        <v>9097</v>
      </c>
      <c r="C98" s="13">
        <v>1.41</v>
      </c>
      <c r="D98" s="4">
        <v>195.72</v>
      </c>
      <c r="E98" s="4">
        <v>8966.17</v>
      </c>
      <c r="F98" s="4">
        <v>396.69</v>
      </c>
      <c r="G98" s="1">
        <v>1293.76</v>
      </c>
    </row>
    <row r="99" spans="2:8">
      <c r="B99" s="5">
        <v>9191</v>
      </c>
      <c r="C99" s="13">
        <v>1.81</v>
      </c>
      <c r="D99" s="4">
        <v>198.34</v>
      </c>
      <c r="E99" s="4">
        <v>9060.1299999999992</v>
      </c>
      <c r="F99" s="4">
        <v>394.17</v>
      </c>
      <c r="G99" s="1">
        <v>1292.98</v>
      </c>
    </row>
    <row r="100" spans="2:8">
      <c r="B100" s="5">
        <v>9286</v>
      </c>
      <c r="C100" s="13">
        <v>1.85</v>
      </c>
      <c r="D100" s="4">
        <v>205.5</v>
      </c>
      <c r="E100" s="4">
        <v>9155.08</v>
      </c>
      <c r="F100" s="4">
        <v>391.36</v>
      </c>
      <c r="G100" s="1">
        <v>1291.8499999999999</v>
      </c>
    </row>
    <row r="101" spans="2:8">
      <c r="B101" s="5">
        <v>9380</v>
      </c>
      <c r="C101" s="13">
        <v>1.76</v>
      </c>
      <c r="D101" s="4">
        <v>218.58</v>
      </c>
      <c r="E101" s="4">
        <v>9249.0400000000009</v>
      </c>
      <c r="F101" s="4">
        <v>388.86</v>
      </c>
      <c r="G101" s="1">
        <v>1290.29</v>
      </c>
    </row>
    <row r="102" spans="2:8">
      <c r="B102" s="5">
        <v>9475</v>
      </c>
      <c r="C102" s="13">
        <v>1.58</v>
      </c>
      <c r="D102" s="4">
        <v>217.03</v>
      </c>
      <c r="E102" s="4">
        <v>9344</v>
      </c>
      <c r="F102" s="4">
        <v>386.68</v>
      </c>
      <c r="G102" s="1">
        <v>1288.5999999999999</v>
      </c>
    </row>
    <row r="103" spans="2:8">
      <c r="B103" s="5">
        <v>9569</v>
      </c>
      <c r="C103" s="13">
        <v>1.8</v>
      </c>
      <c r="D103" s="4">
        <v>198.8</v>
      </c>
      <c r="E103" s="4">
        <v>9437.9599999999991</v>
      </c>
      <c r="F103" s="4">
        <v>384.25</v>
      </c>
      <c r="G103" s="1">
        <v>1287.3399999999999</v>
      </c>
    </row>
    <row r="104" spans="2:8">
      <c r="B104" s="5">
        <v>9663</v>
      </c>
      <c r="C104" s="13">
        <v>2.5299999999999998</v>
      </c>
      <c r="D104" s="4">
        <v>206.81</v>
      </c>
      <c r="E104" s="4">
        <v>9531.89</v>
      </c>
      <c r="F104" s="4">
        <v>381</v>
      </c>
      <c r="G104" s="1">
        <v>1285.93</v>
      </c>
    </row>
    <row r="105" spans="2:8">
      <c r="B105" s="5">
        <v>9757</v>
      </c>
      <c r="C105" s="13">
        <v>2.5499999999999998</v>
      </c>
      <c r="D105" s="4">
        <v>219.72</v>
      </c>
      <c r="E105" s="4">
        <v>9625.7999999999993</v>
      </c>
      <c r="F105" s="4">
        <v>377.54</v>
      </c>
      <c r="G105" s="1">
        <v>1283.6600000000001</v>
      </c>
    </row>
    <row r="106" spans="2:8">
      <c r="B106" s="5">
        <v>9852</v>
      </c>
      <c r="C106" s="13">
        <v>3.44</v>
      </c>
      <c r="D106" s="4">
        <v>222.53</v>
      </c>
      <c r="E106" s="4">
        <v>9720.67</v>
      </c>
      <c r="F106" s="4">
        <v>373.81</v>
      </c>
      <c r="G106" s="1">
        <v>1280.3800000000001</v>
      </c>
    </row>
    <row r="107" spans="2:8">
      <c r="B107" s="5">
        <v>9946</v>
      </c>
      <c r="C107" s="13">
        <v>3.57</v>
      </c>
      <c r="D107" s="4">
        <v>215.42</v>
      </c>
      <c r="E107" s="4">
        <v>9814.49</v>
      </c>
      <c r="F107" s="4">
        <v>369.35</v>
      </c>
      <c r="G107" s="1">
        <v>1276.78</v>
      </c>
    </row>
    <row r="108" spans="2:8">
      <c r="B108" s="5">
        <v>10040</v>
      </c>
      <c r="C108" s="13">
        <v>3.34</v>
      </c>
      <c r="D108" s="4">
        <v>217.43</v>
      </c>
      <c r="E108" s="4">
        <v>9908.32</v>
      </c>
      <c r="F108" s="4">
        <v>364.79</v>
      </c>
      <c r="G108" s="1">
        <v>1273.42</v>
      </c>
    </row>
    <row r="109" spans="2:8">
      <c r="B109" s="5">
        <v>10121</v>
      </c>
      <c r="C109" s="13">
        <v>3.34</v>
      </c>
      <c r="D109" s="4">
        <v>217.43</v>
      </c>
      <c r="E109" s="4">
        <v>9989.18</v>
      </c>
      <c r="F109" s="4">
        <v>361.04</v>
      </c>
      <c r="G109" s="1">
        <v>1270.55</v>
      </c>
      <c r="H109" s="22"/>
    </row>
    <row r="110" spans="2:8">
      <c r="H110" s="21"/>
    </row>
    <row r="111" spans="2:8">
      <c r="H111" s="21"/>
    </row>
    <row r="112" spans="2:8">
      <c r="H112" s="21"/>
    </row>
    <row r="113" spans="8:8">
      <c r="H113" s="21"/>
    </row>
    <row r="114" spans="8:8">
      <c r="H114" s="21"/>
    </row>
    <row r="115" spans="8:8">
      <c r="H115" s="21"/>
    </row>
    <row r="116" spans="8:8">
      <c r="H116" s="21"/>
    </row>
    <row r="117" spans="8:8">
      <c r="H117" s="21"/>
    </row>
    <row r="118" spans="8:8">
      <c r="H118" s="21"/>
    </row>
    <row r="119" spans="8:8">
      <c r="H119" s="21"/>
    </row>
    <row r="120" spans="8:8">
      <c r="H120" s="21"/>
    </row>
    <row r="121" spans="8:8">
      <c r="H121" s="21"/>
    </row>
    <row r="122" spans="8:8">
      <c r="H122" s="21"/>
    </row>
    <row r="123" spans="8:8">
      <c r="H123" s="21"/>
    </row>
    <row r="124" spans="8:8">
      <c r="H124" s="21"/>
    </row>
    <row r="125" spans="8:8">
      <c r="H125" s="21"/>
    </row>
    <row r="126" spans="8:8">
      <c r="H126" s="21"/>
    </row>
    <row r="127" spans="8:8">
      <c r="H127" s="21"/>
    </row>
    <row r="128" spans="8:8">
      <c r="H128" s="21"/>
    </row>
    <row r="129" spans="8:8">
      <c r="H129" s="21"/>
    </row>
    <row r="130" spans="8:8">
      <c r="H130" s="21"/>
    </row>
    <row r="131" spans="8:8">
      <c r="H131" s="21"/>
    </row>
    <row r="132" spans="8:8">
      <c r="H132" s="21"/>
    </row>
    <row r="133" spans="8:8">
      <c r="H133" s="21"/>
    </row>
    <row r="134" spans="8:8">
      <c r="H134" s="21"/>
    </row>
    <row r="135" spans="8:8">
      <c r="H135" s="21"/>
    </row>
    <row r="136" spans="8:8">
      <c r="H136" s="21"/>
    </row>
    <row r="137" spans="8:8">
      <c r="H137" s="21"/>
    </row>
    <row r="138" spans="8:8">
      <c r="H138" s="21"/>
    </row>
    <row r="139" spans="8:8">
      <c r="H139" s="21"/>
    </row>
    <row r="140" spans="8:8">
      <c r="H140" s="21"/>
    </row>
    <row r="141" spans="8:8">
      <c r="H141" s="21"/>
    </row>
    <row r="142" spans="8:8">
      <c r="H142" s="21"/>
    </row>
    <row r="143" spans="8:8">
      <c r="H143" s="21"/>
    </row>
    <row r="144" spans="8:8">
      <c r="H144" s="21"/>
    </row>
    <row r="145" spans="8:8">
      <c r="H145" s="21"/>
    </row>
    <row r="146" spans="8:8">
      <c r="H146" s="21"/>
    </row>
    <row r="147" spans="8:8">
      <c r="H147" s="21"/>
    </row>
    <row r="148" spans="8:8">
      <c r="H148" s="21"/>
    </row>
    <row r="149" spans="8:8">
      <c r="H149" s="21"/>
    </row>
    <row r="150" spans="8:8">
      <c r="H150" s="21"/>
    </row>
    <row r="151" spans="8:8">
      <c r="H151" s="21"/>
    </row>
    <row r="152" spans="8:8">
      <c r="H152" s="21"/>
    </row>
    <row r="153" spans="8:8">
      <c r="H153" s="21"/>
    </row>
    <row r="154" spans="8:8">
      <c r="H154" s="21"/>
    </row>
    <row r="155" spans="8:8">
      <c r="H155" s="21"/>
    </row>
    <row r="156" spans="8:8">
      <c r="H156" s="21"/>
    </row>
    <row r="157" spans="8:8">
      <c r="H157" s="21"/>
    </row>
    <row r="158" spans="8:8">
      <c r="H158" s="21"/>
    </row>
    <row r="159" spans="8:8">
      <c r="H159" s="21"/>
    </row>
    <row r="160" spans="8:8">
      <c r="H160" s="21"/>
    </row>
    <row r="161" spans="8:8">
      <c r="H161" s="21"/>
    </row>
    <row r="162" spans="8:8">
      <c r="H162" s="21"/>
    </row>
    <row r="163" spans="8:8">
      <c r="H163" s="21"/>
    </row>
    <row r="164" spans="8:8">
      <c r="H164" s="21"/>
    </row>
    <row r="165" spans="8:8">
      <c r="H165" s="21"/>
    </row>
    <row r="166" spans="8:8">
      <c r="H166" s="21"/>
    </row>
    <row r="167" spans="8:8">
      <c r="H167" s="21"/>
    </row>
    <row r="168" spans="8:8">
      <c r="H168" s="21"/>
    </row>
    <row r="169" spans="8:8">
      <c r="H169" s="21"/>
    </row>
    <row r="170" spans="8:8">
      <c r="H170" s="21"/>
    </row>
    <row r="171" spans="8:8">
      <c r="H171" s="21"/>
    </row>
    <row r="172" spans="8:8">
      <c r="H172" s="21"/>
    </row>
    <row r="173" spans="8:8">
      <c r="H173" s="21"/>
    </row>
    <row r="174" spans="8:8">
      <c r="H174" s="21"/>
    </row>
    <row r="175" spans="8:8">
      <c r="H175" s="21"/>
    </row>
    <row r="176" spans="8:8">
      <c r="H176" s="21"/>
    </row>
    <row r="177" spans="8:8">
      <c r="H177" s="21"/>
    </row>
    <row r="178" spans="8:8">
      <c r="H178" s="21"/>
    </row>
    <row r="179" spans="8:8">
      <c r="H179" s="21"/>
    </row>
    <row r="180" spans="8:8">
      <c r="H180" s="21"/>
    </row>
    <row r="181" spans="8:8">
      <c r="H181" s="21"/>
    </row>
    <row r="182" spans="8:8">
      <c r="H182" s="21"/>
    </row>
    <row r="183" spans="8:8">
      <c r="H183" s="21"/>
    </row>
    <row r="184" spans="8:8">
      <c r="H184" s="21"/>
    </row>
    <row r="185" spans="8:8">
      <c r="H185" s="21"/>
    </row>
    <row r="186" spans="8:8">
      <c r="H186" s="21"/>
    </row>
    <row r="187" spans="8:8">
      <c r="H187" s="21"/>
    </row>
    <row r="188" spans="8:8">
      <c r="H188" s="21"/>
    </row>
    <row r="189" spans="8:8">
      <c r="H189" s="21"/>
    </row>
    <row r="190" spans="8:8">
      <c r="H190" s="21"/>
    </row>
    <row r="191" spans="8:8">
      <c r="H191" s="21"/>
    </row>
    <row r="192" spans="8:8">
      <c r="H192" s="21"/>
    </row>
    <row r="193" spans="8:8">
      <c r="H193" s="21"/>
    </row>
    <row r="194" spans="8:8">
      <c r="H194" s="21"/>
    </row>
    <row r="195" spans="8:8">
      <c r="H195" s="21"/>
    </row>
    <row r="196" spans="8:8">
      <c r="H196" s="21"/>
    </row>
    <row r="197" spans="8:8">
      <c r="H197" s="21"/>
    </row>
    <row r="198" spans="8:8">
      <c r="H198" s="21"/>
    </row>
    <row r="199" spans="8:8">
      <c r="H199" s="21"/>
    </row>
    <row r="200" spans="8:8">
      <c r="H200" s="21"/>
    </row>
    <row r="201" spans="8:8">
      <c r="H201" s="21"/>
    </row>
    <row r="202" spans="8:8">
      <c r="H202" s="21"/>
    </row>
    <row r="203" spans="8:8">
      <c r="H203" s="21"/>
    </row>
    <row r="204" spans="8:8">
      <c r="H204" s="21"/>
    </row>
    <row r="205" spans="8:8">
      <c r="H205" s="21"/>
    </row>
    <row r="206" spans="8:8">
      <c r="H206" s="21"/>
    </row>
    <row r="207" spans="8:8">
      <c r="H207" s="21"/>
    </row>
    <row r="208" spans="8:8">
      <c r="H208" s="21"/>
    </row>
    <row r="209" spans="8:8">
      <c r="H209" s="21"/>
    </row>
    <row r="210" spans="8:8">
      <c r="H210" s="21"/>
    </row>
    <row r="211" spans="8:8">
      <c r="H211" s="21"/>
    </row>
    <row r="212" spans="8:8">
      <c r="H212" s="21"/>
    </row>
    <row r="213" spans="8:8">
      <c r="H213" s="21"/>
    </row>
    <row r="214" spans="8:8">
      <c r="H214" s="21"/>
    </row>
    <row r="215" spans="8:8">
      <c r="H215" s="21"/>
    </row>
    <row r="216" spans="8:8">
      <c r="H216" s="21"/>
    </row>
    <row r="217" spans="8:8">
      <c r="H217" s="21"/>
    </row>
    <row r="218" spans="8:8">
      <c r="H218" s="21"/>
    </row>
    <row r="219" spans="8:8">
      <c r="H219" s="21"/>
    </row>
    <row r="220" spans="8:8">
      <c r="H220" s="21"/>
    </row>
    <row r="221" spans="8:8">
      <c r="H221" s="21"/>
    </row>
    <row r="222" spans="8:8">
      <c r="H222" s="21"/>
    </row>
    <row r="223" spans="8:8">
      <c r="H223" s="21"/>
    </row>
    <row r="224" spans="8:8">
      <c r="H224" s="21"/>
    </row>
    <row r="225" spans="8:8">
      <c r="H225" s="21"/>
    </row>
    <row r="226" spans="8:8">
      <c r="H226" s="21"/>
    </row>
    <row r="227" spans="8:8">
      <c r="H227" s="21"/>
    </row>
    <row r="228" spans="8:8">
      <c r="H228" s="21"/>
    </row>
    <row r="229" spans="8:8">
      <c r="H229" s="21"/>
    </row>
    <row r="230" spans="8:8">
      <c r="H230" s="21"/>
    </row>
    <row r="231" spans="8:8">
      <c r="H231" s="21"/>
    </row>
    <row r="232" spans="8:8">
      <c r="H232" s="21"/>
    </row>
    <row r="233" spans="8:8">
      <c r="H233" s="21"/>
    </row>
    <row r="234" spans="8:8">
      <c r="H234" s="21"/>
    </row>
    <row r="235" spans="8:8">
      <c r="H235" s="21"/>
    </row>
    <row r="236" spans="8:8">
      <c r="H236" s="21"/>
    </row>
    <row r="237" spans="8:8">
      <c r="H237" s="21"/>
    </row>
    <row r="238" spans="8:8">
      <c r="H238" s="21"/>
    </row>
    <row r="239" spans="8:8">
      <c r="H239" s="21"/>
    </row>
    <row r="240" spans="8:8">
      <c r="H240" s="21"/>
    </row>
    <row r="241" spans="8:8">
      <c r="H241" s="21"/>
    </row>
    <row r="242" spans="8:8">
      <c r="H242" s="21"/>
    </row>
    <row r="243" spans="8:8">
      <c r="H243" s="21"/>
    </row>
    <row r="244" spans="8:8">
      <c r="H244" s="21"/>
    </row>
    <row r="245" spans="8:8">
      <c r="H245" s="21"/>
    </row>
    <row r="246" spans="8:8">
      <c r="H246" s="21"/>
    </row>
    <row r="247" spans="8:8">
      <c r="H247" s="21"/>
    </row>
    <row r="248" spans="8:8">
      <c r="H248" s="21"/>
    </row>
    <row r="249" spans="8:8">
      <c r="H249" s="21"/>
    </row>
    <row r="250" spans="8:8">
      <c r="H250" s="21"/>
    </row>
    <row r="251" spans="8:8">
      <c r="H251" s="21"/>
    </row>
    <row r="252" spans="8:8">
      <c r="H252" s="21"/>
    </row>
    <row r="253" spans="8:8">
      <c r="H253" s="21"/>
    </row>
    <row r="254" spans="8:8">
      <c r="H254" s="21"/>
    </row>
    <row r="255" spans="8:8">
      <c r="H255" s="21"/>
    </row>
    <row r="256" spans="8:8">
      <c r="H256" s="21"/>
    </row>
    <row r="257" spans="8:8">
      <c r="H257" s="21"/>
    </row>
    <row r="258" spans="8:8">
      <c r="H258" s="21"/>
    </row>
    <row r="259" spans="8:8">
      <c r="H259" s="21"/>
    </row>
    <row r="260" spans="8:8">
      <c r="H260" s="21"/>
    </row>
    <row r="261" spans="8:8">
      <c r="H261" s="21"/>
    </row>
    <row r="262" spans="8:8">
      <c r="H262" s="21"/>
    </row>
    <row r="263" spans="8:8">
      <c r="H263" s="21"/>
    </row>
    <row r="264" spans="8:8">
      <c r="H264" s="21"/>
    </row>
    <row r="265" spans="8:8">
      <c r="H265" s="21"/>
    </row>
    <row r="266" spans="8:8">
      <c r="H266" s="21"/>
    </row>
    <row r="267" spans="8:8">
      <c r="H267" s="21"/>
    </row>
    <row r="268" spans="8:8">
      <c r="H268" s="21"/>
    </row>
    <row r="269" spans="8:8">
      <c r="H269" s="21"/>
    </row>
    <row r="270" spans="8:8">
      <c r="H270" s="21"/>
    </row>
    <row r="271" spans="8:8">
      <c r="H271" s="21"/>
    </row>
    <row r="272" spans="8:8">
      <c r="H272" s="21"/>
    </row>
    <row r="273" spans="8:8">
      <c r="H273" s="21"/>
    </row>
    <row r="274" spans="8:8">
      <c r="H274" s="21"/>
    </row>
    <row r="275" spans="8:8">
      <c r="H275" s="21"/>
    </row>
    <row r="276" spans="8:8">
      <c r="H276" s="21"/>
    </row>
    <row r="277" spans="8:8">
      <c r="H277" s="21"/>
    </row>
    <row r="278" spans="8:8">
      <c r="H278" s="21"/>
    </row>
    <row r="279" spans="8:8">
      <c r="H279" s="21"/>
    </row>
    <row r="280" spans="8:8">
      <c r="H280" s="21"/>
    </row>
    <row r="281" spans="8:8">
      <c r="H281" s="21"/>
    </row>
    <row r="282" spans="8:8">
      <c r="H282" s="21"/>
    </row>
    <row r="283" spans="8:8">
      <c r="H283" s="21"/>
    </row>
    <row r="284" spans="8:8">
      <c r="H284" s="21"/>
    </row>
    <row r="285" spans="8:8">
      <c r="H285" s="2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2016-04-20T20:02:51Z</dcterms:modified>
</cp:coreProperties>
</file>