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<sst xmlns="http://schemas.openxmlformats.org/spreadsheetml/2006/main" count="43" uniqueCount="39">
  <si>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</si>
  <si>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</si>
  <si>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</si>
  <si>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</si>
  <si>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</si>
  <si>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</si>
  <si>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</si>
  <si>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</si>
  <si>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</si>
  <si>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</si>
  <si>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</si>
  <si>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</si>
  <si>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</si>
  <si>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</si>
  <si>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</si>
  <si>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</si>
  <si>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</si>
  <si>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</si>
  <si>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</si>
  <si>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</si>
  <si>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</si>
  <si>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</si>
  <si>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</si>
  <si>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</si>
  <si>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</si>
  <si>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</si>
  <si>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</si>
  <si>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</si>
  <si>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</si>
  <si>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</si>
  <si>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</si>
  <si>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</si>
  <si>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</si>
  <si>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</si>
  <si>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Vsec (ft)</t>
  </si>
  <si>
    <t>NW NW SEC. 19 T4N R63W</t>
  </si>
  <si>
    <t>SATER 19E-323</t>
  </si>
  <si>
    <t>ACTUAL</t>
  </si>
  <si>
    <t>05-123-42064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</si>
</sst>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34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5">
        <v>0</v>
      </c>
    </row>
    <row r="3" spans="1:11" ht="15.75" thickBot="1" x14ac:dyDescent="0.3">
      <c r="A3" s="11" t="s">
        <v>33</v>
      </c>
      <c r="B3" s="25">
        <v>230</v>
      </c>
      <c r="C3" s="25">
        <v>0.2</v>
      </c>
      <c r="D3" s="25">
        <v>132.19999999999999</v>
      </c>
      <c r="E3" s="25">
        <v>230</v>
      </c>
      <c r="F3" s="25">
        <v>-0.27</v>
      </c>
      <c r="G3" s="25">
        <v>0.3</v>
      </c>
      <c r="H3" s="25">
        <v>0.26</v>
      </c>
    </row>
    <row r="4" spans="1:11" ht="15.75" thickBot="1" x14ac:dyDescent="0.3">
      <c r="A4" s="8" t="s">
        <v>8</v>
      </c>
      <c r="B4" s="25">
        <v>506</v>
      </c>
      <c r="C4" s="25">
        <v>0.8</v>
      </c>
      <c r="D4" s="25">
        <v>105.6</v>
      </c>
      <c r="E4" s="25">
        <v>505.99</v>
      </c>
      <c r="F4" s="25">
        <v>-1.1100000000000001</v>
      </c>
      <c r="G4" s="25">
        <v>2.5099999999999998</v>
      </c>
      <c r="H4" s="25">
        <v>1</v>
      </c>
    </row>
    <row r="5" spans="1:11" ht="15.75" thickBot="1" x14ac:dyDescent="0.3">
      <c r="A5" s="12">
        <v>69175</v>
      </c>
      <c r="B5" s="25">
        <v>786</v>
      </c>
      <c r="C5" s="25">
        <v>1.5</v>
      </c>
      <c r="D5" s="25">
        <v>63.1</v>
      </c>
      <c r="E5" s="25">
        <v>785.93</v>
      </c>
      <c r="F5" s="25">
        <v>0.02</v>
      </c>
      <c r="G5" s="25">
        <v>7.66</v>
      </c>
      <c r="H5" s="25">
        <v>-0.35</v>
      </c>
    </row>
    <row r="6" spans="1:11" ht="15.75" thickBot="1" x14ac:dyDescent="0.3">
      <c r="A6" s="9" t="s">
        <v>9</v>
      </c>
      <c r="B6" s="25">
        <v>1073</v>
      </c>
      <c r="C6" s="25">
        <v>4.2</v>
      </c>
      <c r="D6" s="25">
        <v>318.7</v>
      </c>
      <c r="E6" s="25">
        <v>1072.67</v>
      </c>
      <c r="F6" s="25">
        <v>9.6199999999999992</v>
      </c>
      <c r="G6" s="25">
        <v>4.07</v>
      </c>
      <c r="H6" s="25">
        <v>-9.7899999999999991</v>
      </c>
    </row>
    <row r="7" spans="1:11" ht="15.75" thickBot="1" x14ac:dyDescent="0.3">
      <c r="A7" s="13" t="s">
        <v>36</v>
      </c>
      <c r="B7" s="25">
        <v>1359</v>
      </c>
      <c r="C7" s="25">
        <v>6.4</v>
      </c>
      <c r="D7" s="25">
        <v>311.2</v>
      </c>
      <c r="E7" s="25">
        <v>1357.43</v>
      </c>
      <c r="F7" s="25">
        <v>27.99</v>
      </c>
      <c r="G7" s="25">
        <v>-14.84</v>
      </c>
      <c r="H7" s="25">
        <v>-27.34</v>
      </c>
    </row>
    <row r="8" spans="1:11" ht="15.75" thickBot="1" x14ac:dyDescent="0.3">
      <c r="A8" s="16" t="s">
        <v>12</v>
      </c>
      <c r="B8" s="25">
        <v>1600</v>
      </c>
      <c r="C8" s="25">
        <v>9</v>
      </c>
      <c r="D8" s="25">
        <v>305.89999999999998</v>
      </c>
      <c r="E8" s="25">
        <v>1596.24</v>
      </c>
      <c r="F8" s="25">
        <v>47.9</v>
      </c>
      <c r="G8" s="25">
        <v>-40.22</v>
      </c>
      <c r="H8" s="25">
        <v>-46.14</v>
      </c>
    </row>
    <row r="9" spans="1:11" ht="15.75" thickBot="1" x14ac:dyDescent="0.3">
      <c r="A9" s="13" t="s">
        <v>38</v>
      </c>
      <c r="B9" s="25">
        <v>1888</v>
      </c>
      <c r="C9" s="25">
        <v>11.9</v>
      </c>
      <c r="D9" s="25">
        <v>302.60000000000002</v>
      </c>
      <c r="E9" s="25">
        <v>1879.44</v>
      </c>
      <c r="F9" s="25">
        <v>77.11</v>
      </c>
      <c r="G9" s="25">
        <v>-83.49</v>
      </c>
      <c r="H9" s="25">
        <v>-73.489999999999995</v>
      </c>
    </row>
    <row r="10" spans="1:11" ht="15.75" thickBot="1" x14ac:dyDescent="0.3">
      <c r="A10" s="14" t="s">
        <v>11</v>
      </c>
      <c r="B10" s="25">
        <v>2176</v>
      </c>
      <c r="C10" s="25">
        <v>10.3</v>
      </c>
      <c r="D10" s="25">
        <v>293.89999999999998</v>
      </c>
      <c r="E10" s="25">
        <v>2162.06</v>
      </c>
      <c r="F10" s="25">
        <v>103.54</v>
      </c>
      <c r="G10" s="25">
        <v>-132.05000000000001</v>
      </c>
      <c r="H10" s="25">
        <v>-97.84</v>
      </c>
    </row>
    <row r="11" spans="1:11" ht="15.75" thickBot="1" x14ac:dyDescent="0.3">
      <c r="A11" s="15" t="s">
        <v>35</v>
      </c>
      <c r="B11" s="25">
        <v>2463</v>
      </c>
      <c r="C11" s="25">
        <v>4</v>
      </c>
      <c r="D11" s="25">
        <v>298.2</v>
      </c>
      <c r="E11" s="25">
        <v>2446.6799999999998</v>
      </c>
      <c r="F11" s="25">
        <v>118.68</v>
      </c>
      <c r="G11" s="25">
        <v>-164.36</v>
      </c>
      <c r="H11" s="25">
        <v>-111.59</v>
      </c>
    </row>
    <row r="12" spans="1:11" ht="15.75" thickBot="1" x14ac:dyDescent="0.3">
      <c r="A12" s="14" t="s">
        <v>10</v>
      </c>
      <c r="B12" s="25">
        <v>2750</v>
      </c>
      <c r="C12" s="25">
        <v>4.8</v>
      </c>
      <c r="D12" s="25">
        <v>324.5</v>
      </c>
      <c r="E12" s="25">
        <v>2732.87</v>
      </c>
      <c r="F12" s="25">
        <v>133.19</v>
      </c>
      <c r="G12" s="25">
        <v>-180.16</v>
      </c>
      <c r="H12" s="25">
        <v>-125.41</v>
      </c>
    </row>
    <row r="13" spans="1:11" ht="15.75" thickBot="1" x14ac:dyDescent="0.3">
      <c r="A13" s="13" t="s">
        <v>37</v>
      </c>
      <c r="B13" s="25">
        <v>3038</v>
      </c>
      <c r="C13" s="25">
        <v>1.2</v>
      </c>
      <c r="D13" s="25">
        <v>215.9</v>
      </c>
      <c r="E13" s="25">
        <v>3020.53</v>
      </c>
      <c r="F13" s="25">
        <v>140.56</v>
      </c>
      <c r="G13" s="25">
        <v>-188.93</v>
      </c>
      <c r="H13" s="25">
        <v>-132.41</v>
      </c>
    </row>
    <row r="14" spans="1:11" ht="15.75" thickBot="1" x14ac:dyDescent="0.3">
      <c r="A14" s="14" t="s">
        <v>29</v>
      </c>
      <c r="B14" s="25">
        <v>3326</v>
      </c>
      <c r="C14" s="25">
        <v>1</v>
      </c>
      <c r="D14" s="25">
        <v>171.4</v>
      </c>
      <c r="E14" s="25">
        <v>3308.49</v>
      </c>
      <c r="F14" s="25">
        <v>135.63999999999999</v>
      </c>
      <c r="G14" s="25">
        <v>-190.32</v>
      </c>
      <c r="H14" s="25">
        <v>-127.42</v>
      </c>
    </row>
    <row r="15" spans="1:11" ht="15.75" thickBot="1" x14ac:dyDescent="0.3">
      <c r="A15" t="str">
        <f>INDEX(Lookup!E2:E5,Lookup!F2)</f>
        <v>Horizontal</v>
      </c>
      <c r="B15" s="25">
        <v>3614</v>
      </c>
      <c r="C15" s="25">
        <v>1.6</v>
      </c>
      <c r="D15" s="25">
        <v>28.5</v>
      </c>
      <c r="E15" s="25">
        <v>3596.45</v>
      </c>
      <c r="F15" s="25">
        <v>136.68</v>
      </c>
      <c r="G15" s="25">
        <v>-188.03</v>
      </c>
      <c r="H15" s="25">
        <v>-128.57</v>
      </c>
    </row>
    <row r="16" spans="1:11" ht="15.75" thickBot="1" x14ac:dyDescent="0.3">
      <c r="A16" s="14" t="s">
        <v>13</v>
      </c>
      <c r="B16" s="25">
        <v>3902</v>
      </c>
      <c r="C16" s="25">
        <v>1.3</v>
      </c>
      <c r="D16" s="25">
        <v>103.2</v>
      </c>
      <c r="E16" s="25">
        <v>3884.38</v>
      </c>
      <c r="F16" s="25">
        <v>139.47</v>
      </c>
      <c r="G16" s="25">
        <v>-182.93</v>
      </c>
      <c r="H16" s="25">
        <v>-131.57</v>
      </c>
    </row>
    <row r="17" spans="1:8" ht="15.75" thickBot="1" x14ac:dyDescent="0.3">
      <c r="A17" t="str">
        <f>INDEX(Lookup!A2:A4,Lookup!B2)</f>
        <v>True</v>
      </c>
      <c r="B17" s="25">
        <v>4189</v>
      </c>
      <c r="C17" s="25">
        <v>1.7</v>
      </c>
      <c r="D17" s="25">
        <v>220.9</v>
      </c>
      <c r="E17" s="25">
        <v>4171.33</v>
      </c>
      <c r="F17" s="25">
        <v>135.51</v>
      </c>
      <c r="G17" s="25">
        <v>-182.55</v>
      </c>
      <c r="H17" s="25">
        <v>-127.63</v>
      </c>
    </row>
    <row r="18" spans="1:8" ht="15.75" thickBot="1" x14ac:dyDescent="0.3">
      <c r="A18" s="14" t="s">
        <v>15</v>
      </c>
      <c r="B18" s="25">
        <v>4477</v>
      </c>
      <c r="C18" s="25">
        <v>0.8</v>
      </c>
      <c r="D18" s="25">
        <v>299</v>
      </c>
      <c r="E18" s="25">
        <v>4459.28</v>
      </c>
      <c r="F18" s="25">
        <v>133.26</v>
      </c>
      <c r="G18" s="25">
        <v>-187.1</v>
      </c>
      <c r="H18" s="25">
        <v>-125.18</v>
      </c>
    </row>
    <row r="19" spans="1:8" x14ac:dyDescent="0.25">
      <c r="A19" t="e">
        <f>INDEX(Lookup!C2:C12,Lookup!D2)</f>
        <v>#VALUE!</v>
      </c>
      <c r="B19" s="25">
        <v>4765</v>
      </c>
      <c r="C19" s="25">
        <v>0.4</v>
      </c>
      <c r="D19" s="25">
        <v>195.3</v>
      </c>
      <c r="E19" s="25">
        <v>4747.26</v>
      </c>
      <c r="F19" s="25">
        <v>133.26</v>
      </c>
      <c r="G19" s="25">
        <v>-189.13</v>
      </c>
      <c r="H19" s="25">
        <v>-125.1</v>
      </c>
    </row>
    <row r="20" spans="1:8" x14ac:dyDescent="0.25">
      <c r="B20" s="25">
        <v>5052</v>
      </c>
      <c r="C20" s="25">
        <v>0.8</v>
      </c>
      <c r="D20" s="25">
        <v>217.2</v>
      </c>
      <c r="E20" s="25">
        <v>5034.25</v>
      </c>
      <c r="F20" s="25">
        <v>130.69999999999999</v>
      </c>
      <c r="G20" s="25">
        <v>-190.6</v>
      </c>
      <c r="H20" s="25">
        <v>-122.48</v>
      </c>
    </row>
    <row r="21" spans="1:8" x14ac:dyDescent="0.25">
      <c r="B21" s="25">
        <v>5340</v>
      </c>
      <c r="C21" s="25">
        <v>0.8</v>
      </c>
      <c r="D21" s="25">
        <v>160.4</v>
      </c>
      <c r="E21" s="25">
        <v>5322.22</v>
      </c>
      <c r="F21" s="25">
        <v>127.2</v>
      </c>
      <c r="G21" s="25">
        <v>-191.14</v>
      </c>
      <c r="H21" s="25">
        <v>-118.96</v>
      </c>
    </row>
    <row r="22" spans="1:8" x14ac:dyDescent="0.25">
      <c r="B22" s="25">
        <v>5627</v>
      </c>
      <c r="C22" s="25">
        <v>0.9</v>
      </c>
      <c r="D22" s="25">
        <v>169.8</v>
      </c>
      <c r="E22" s="25">
        <v>5609.19</v>
      </c>
      <c r="F22" s="25">
        <v>123.1</v>
      </c>
      <c r="G22" s="25">
        <v>-190.07</v>
      </c>
      <c r="H22" s="25">
        <v>-114.91</v>
      </c>
    </row>
    <row r="23" spans="1:8" x14ac:dyDescent="0.25">
      <c r="B23" s="25">
        <v>5818</v>
      </c>
      <c r="C23" s="25">
        <v>0.5</v>
      </c>
      <c r="D23" s="25">
        <v>142.80000000000001</v>
      </c>
      <c r="E23" s="25">
        <v>5800.18</v>
      </c>
      <c r="F23" s="25">
        <v>120.96</v>
      </c>
      <c r="G23" s="25">
        <v>-189.3</v>
      </c>
      <c r="H23" s="25">
        <v>-112.8</v>
      </c>
    </row>
    <row r="24" spans="1:8" x14ac:dyDescent="0.25">
      <c r="B24" s="25">
        <v>5910</v>
      </c>
      <c r="C24" s="25">
        <v>7.7</v>
      </c>
      <c r="D24" s="25">
        <v>196</v>
      </c>
      <c r="E24" s="25">
        <v>5891.89</v>
      </c>
      <c r="F24" s="25">
        <v>114.7</v>
      </c>
      <c r="G24" s="25">
        <v>-190.76</v>
      </c>
      <c r="H24" s="25">
        <v>-106.49</v>
      </c>
    </row>
    <row r="25" spans="1:8" x14ac:dyDescent="0.25">
      <c r="B25" s="25">
        <v>6003</v>
      </c>
      <c r="C25" s="25">
        <v>16.600000000000001</v>
      </c>
      <c r="D25" s="25">
        <v>183.8</v>
      </c>
      <c r="E25" s="25">
        <v>5982.73</v>
      </c>
      <c r="F25" s="25">
        <v>95.42</v>
      </c>
      <c r="G25" s="25">
        <v>-193.36</v>
      </c>
      <c r="H25" s="25">
        <v>-87.11</v>
      </c>
    </row>
    <row r="26" spans="1:8" x14ac:dyDescent="0.25">
      <c r="B26" s="25">
        <v>6095</v>
      </c>
      <c r="C26" s="25">
        <v>22.1</v>
      </c>
      <c r="D26" s="25">
        <v>177.4</v>
      </c>
      <c r="E26" s="25">
        <v>6069.51</v>
      </c>
      <c r="F26" s="25">
        <v>64.989999999999995</v>
      </c>
      <c r="G26" s="25">
        <v>-193.45</v>
      </c>
      <c r="H26" s="25">
        <v>-56.71</v>
      </c>
    </row>
    <row r="27" spans="1:8" x14ac:dyDescent="0.25">
      <c r="B27" s="25">
        <v>6187</v>
      </c>
      <c r="C27" s="25">
        <v>27</v>
      </c>
      <c r="D27" s="25">
        <v>182.3</v>
      </c>
      <c r="E27" s="25">
        <v>6153.17</v>
      </c>
      <c r="F27" s="25">
        <v>26.81</v>
      </c>
      <c r="G27" s="25">
        <v>-193.5</v>
      </c>
      <c r="H27" s="25">
        <v>-18.559999999999999</v>
      </c>
    </row>
    <row r="28" spans="1:8" x14ac:dyDescent="0.25">
      <c r="B28" s="25">
        <v>6279</v>
      </c>
      <c r="C28" s="25">
        <v>34.200000000000003</v>
      </c>
      <c r="D28" s="25">
        <v>182.7</v>
      </c>
      <c r="E28" s="25">
        <v>6232.31</v>
      </c>
      <c r="F28" s="25">
        <v>-19.95</v>
      </c>
      <c r="G28" s="25">
        <v>-195.56</v>
      </c>
      <c r="H28" s="25">
        <v>28.24</v>
      </c>
    </row>
    <row r="29" spans="1:8" x14ac:dyDescent="0.25">
      <c r="B29" s="25">
        <v>6371</v>
      </c>
      <c r="C29" s="25">
        <v>41.7</v>
      </c>
      <c r="D29" s="25">
        <v>183.8</v>
      </c>
      <c r="E29" s="25">
        <v>6304.81</v>
      </c>
      <c r="F29" s="25">
        <v>-76.39</v>
      </c>
      <c r="G29" s="25">
        <v>-198.81</v>
      </c>
      <c r="H29" s="25">
        <v>84.77</v>
      </c>
    </row>
    <row r="30" spans="1:8" x14ac:dyDescent="0.25">
      <c r="B30" s="25">
        <v>6463</v>
      </c>
      <c r="C30" s="25">
        <v>47.3</v>
      </c>
      <c r="D30" s="25">
        <v>181.2</v>
      </c>
      <c r="E30" s="25">
        <v>6370.41</v>
      </c>
      <c r="F30" s="25">
        <v>-140.78</v>
      </c>
      <c r="G30" s="25">
        <v>-201.55</v>
      </c>
      <c r="H30" s="25">
        <v>149.22</v>
      </c>
    </row>
    <row r="31" spans="1:8" x14ac:dyDescent="0.25">
      <c r="B31" s="25">
        <v>6559</v>
      </c>
      <c r="C31" s="25">
        <v>54.7</v>
      </c>
      <c r="D31" s="25">
        <v>181.4</v>
      </c>
      <c r="E31" s="25">
        <v>6430.78</v>
      </c>
      <c r="F31" s="25">
        <v>-215.31</v>
      </c>
      <c r="G31" s="25">
        <v>-203.25</v>
      </c>
      <c r="H31" s="25">
        <v>223.76</v>
      </c>
    </row>
    <row r="32" spans="1:8" x14ac:dyDescent="0.25">
      <c r="B32" s="25">
        <v>6655</v>
      </c>
      <c r="C32" s="25">
        <v>59.8</v>
      </c>
      <c r="D32" s="25">
        <v>180.6</v>
      </c>
      <c r="E32" s="25">
        <v>6482.69</v>
      </c>
      <c r="F32" s="25">
        <v>-296.01</v>
      </c>
      <c r="G32" s="25">
        <v>-204.64</v>
      </c>
      <c r="H32" s="25">
        <v>304.44</v>
      </c>
    </row>
    <row r="33" spans="2:8" x14ac:dyDescent="0.25">
      <c r="B33" s="25">
        <v>6750</v>
      </c>
      <c r="C33" s="25">
        <v>63</v>
      </c>
      <c r="D33" s="25">
        <v>179.4</v>
      </c>
      <c r="E33" s="25">
        <v>6528.17</v>
      </c>
      <c r="F33" s="25">
        <v>-379.41</v>
      </c>
      <c r="G33" s="25">
        <v>-204.63</v>
      </c>
      <c r="H33" s="25">
        <v>387.76</v>
      </c>
    </row>
    <row r="34" spans="2:8" x14ac:dyDescent="0.25">
      <c r="B34" s="25">
        <v>6846</v>
      </c>
      <c r="C34" s="25">
        <v>67.8</v>
      </c>
      <c r="D34" s="25">
        <v>179.1</v>
      </c>
      <c r="E34" s="25">
        <v>6568.12</v>
      </c>
      <c r="F34" s="25">
        <v>-466.66</v>
      </c>
      <c r="G34" s="25">
        <v>-203.48</v>
      </c>
      <c r="H34" s="25">
        <v>474.89</v>
      </c>
    </row>
    <row r="35" spans="2:8" x14ac:dyDescent="0.25">
      <c r="B35" s="25">
        <v>6941</v>
      </c>
      <c r="C35" s="25">
        <v>74.599999999999994</v>
      </c>
      <c r="D35" s="25">
        <v>177.8</v>
      </c>
      <c r="E35" s="25">
        <v>6598.72</v>
      </c>
      <c r="F35" s="25">
        <v>-556.51</v>
      </c>
      <c r="G35" s="25">
        <v>-201.03</v>
      </c>
      <c r="H35" s="25">
        <v>564.54999999999995</v>
      </c>
    </row>
    <row r="36" spans="2:8" x14ac:dyDescent="0.25">
      <c r="B36" s="25">
        <v>7037</v>
      </c>
      <c r="C36" s="25">
        <v>84.4</v>
      </c>
      <c r="D36" s="25">
        <v>179</v>
      </c>
      <c r="E36" s="25">
        <v>6616.19</v>
      </c>
      <c r="F36" s="25">
        <v>-650.74</v>
      </c>
      <c r="G36" s="25">
        <v>-198.41</v>
      </c>
      <c r="H36" s="25">
        <v>658.59</v>
      </c>
    </row>
    <row r="37" spans="2:8" x14ac:dyDescent="0.25">
      <c r="B37" s="25">
        <v>7132</v>
      </c>
      <c r="C37" s="25">
        <v>88.8</v>
      </c>
      <c r="D37" s="25">
        <v>180.3</v>
      </c>
      <c r="E37" s="25">
        <v>6621.82</v>
      </c>
      <c r="F37" s="25">
        <v>-745.55</v>
      </c>
      <c r="G37" s="25">
        <v>-197.84</v>
      </c>
      <c r="H37" s="25">
        <v>753.29</v>
      </c>
    </row>
    <row r="38" spans="2:8" x14ac:dyDescent="0.25">
      <c r="B38" s="25">
        <v>7228</v>
      </c>
      <c r="C38" s="25">
        <v>88.7</v>
      </c>
      <c r="D38" s="25">
        <v>179.6</v>
      </c>
      <c r="E38" s="25">
        <v>6623.92</v>
      </c>
      <c r="F38" s="25">
        <v>-841.53</v>
      </c>
      <c r="G38" s="25">
        <v>-197.75</v>
      </c>
      <c r="H38" s="25">
        <v>849.17</v>
      </c>
    </row>
    <row r="39" spans="2:8" x14ac:dyDescent="0.25">
      <c r="B39" s="25">
        <v>7324</v>
      </c>
      <c r="C39" s="25">
        <v>91.4</v>
      </c>
      <c r="D39" s="25">
        <v>178</v>
      </c>
      <c r="E39" s="25">
        <v>6623.83</v>
      </c>
      <c r="F39" s="25">
        <v>-937.49</v>
      </c>
      <c r="G39" s="25">
        <v>-195.74</v>
      </c>
      <c r="H39" s="25">
        <v>944.97</v>
      </c>
    </row>
    <row r="40" spans="2:8" x14ac:dyDescent="0.25">
      <c r="B40" s="25">
        <v>7420</v>
      </c>
      <c r="C40" s="25">
        <v>91.3</v>
      </c>
      <c r="D40" s="25">
        <v>177.6</v>
      </c>
      <c r="E40" s="25">
        <v>6621.57</v>
      </c>
      <c r="F40" s="25">
        <v>-1033.4000000000001</v>
      </c>
      <c r="G40" s="25">
        <v>-192.06</v>
      </c>
      <c r="H40" s="25">
        <v>1040.6300000000001</v>
      </c>
    </row>
    <row r="41" spans="2:8" x14ac:dyDescent="0.25">
      <c r="B41" s="25">
        <v>7515</v>
      </c>
      <c r="C41" s="25">
        <v>91</v>
      </c>
      <c r="D41" s="25">
        <v>180.8</v>
      </c>
      <c r="E41" s="25">
        <v>6619.66</v>
      </c>
      <c r="F41" s="25">
        <v>-1128.3599999999999</v>
      </c>
      <c r="G41" s="25">
        <v>-190.73</v>
      </c>
      <c r="H41" s="25">
        <v>1135.44</v>
      </c>
    </row>
    <row r="42" spans="2:8" x14ac:dyDescent="0.25">
      <c r="B42" s="25">
        <v>7611</v>
      </c>
      <c r="C42" s="25">
        <v>90.6</v>
      </c>
      <c r="D42" s="25">
        <v>179.8</v>
      </c>
      <c r="E42" s="25">
        <v>6618.32</v>
      </c>
      <c r="F42" s="25">
        <v>-1224.3399999999999</v>
      </c>
      <c r="G42" s="25">
        <v>-191.24</v>
      </c>
      <c r="H42" s="25">
        <v>1231.3599999999999</v>
      </c>
    </row>
    <row r="43" spans="2:8" x14ac:dyDescent="0.25">
      <c r="B43" s="25">
        <v>7707</v>
      </c>
      <c r="C43" s="25">
        <v>90.2</v>
      </c>
      <c r="D43" s="25">
        <v>178</v>
      </c>
      <c r="E43" s="25">
        <v>6617.65</v>
      </c>
      <c r="F43" s="25">
        <v>-1320.32</v>
      </c>
      <c r="G43" s="25">
        <v>-189.39</v>
      </c>
      <c r="H43" s="25">
        <v>1327.18</v>
      </c>
    </row>
    <row r="44" spans="2:8" x14ac:dyDescent="0.25">
      <c r="B44" s="25">
        <v>7803</v>
      </c>
      <c r="C44" s="25">
        <v>90.4</v>
      </c>
      <c r="D44" s="25">
        <v>179.9</v>
      </c>
      <c r="E44" s="25">
        <v>6617.15</v>
      </c>
      <c r="F44" s="25">
        <v>-1416.3</v>
      </c>
      <c r="G44" s="25">
        <v>-187.63</v>
      </c>
      <c r="H44" s="25">
        <v>1422.99</v>
      </c>
    </row>
    <row r="45" spans="2:8" x14ac:dyDescent="0.25">
      <c r="B45" s="25">
        <v>7898</v>
      </c>
      <c r="C45" s="25">
        <v>91.8</v>
      </c>
      <c r="D45" s="25">
        <v>181.9</v>
      </c>
      <c r="E45" s="25">
        <v>6615.33</v>
      </c>
      <c r="F45" s="25">
        <v>-1511.26</v>
      </c>
      <c r="G45" s="25">
        <v>-189.13</v>
      </c>
      <c r="H45" s="25">
        <v>1517.93</v>
      </c>
    </row>
    <row r="46" spans="2:8" x14ac:dyDescent="0.25">
      <c r="B46" s="25">
        <v>7994</v>
      </c>
      <c r="C46" s="25">
        <v>93.1</v>
      </c>
      <c r="D46" s="25">
        <v>180.8</v>
      </c>
      <c r="E46" s="25">
        <v>6611.22</v>
      </c>
      <c r="F46" s="25">
        <v>-1607.14</v>
      </c>
      <c r="G46" s="25">
        <v>-191.39</v>
      </c>
      <c r="H46" s="25">
        <v>1613.82</v>
      </c>
    </row>
    <row r="47" spans="2:8" x14ac:dyDescent="0.25">
      <c r="B47" s="25">
        <v>8090</v>
      </c>
      <c r="C47" s="25">
        <v>92.3</v>
      </c>
      <c r="D47" s="25">
        <v>181.1</v>
      </c>
      <c r="E47" s="25">
        <v>6606.7</v>
      </c>
      <c r="F47" s="25">
        <v>-1703.02</v>
      </c>
      <c r="G47" s="25">
        <v>-192.98</v>
      </c>
      <c r="H47" s="25">
        <v>1709.69</v>
      </c>
    </row>
    <row r="48" spans="2:8" x14ac:dyDescent="0.25">
      <c r="B48" s="25">
        <v>8184</v>
      </c>
      <c r="C48" s="25">
        <v>90.2</v>
      </c>
      <c r="D48" s="25">
        <v>182</v>
      </c>
      <c r="E48" s="25">
        <v>6604.65</v>
      </c>
      <c r="F48" s="25">
        <v>-1796.96</v>
      </c>
      <c r="G48" s="25">
        <v>-195.52</v>
      </c>
      <c r="H48" s="25">
        <v>1803.65</v>
      </c>
    </row>
    <row r="49" spans="2:8" x14ac:dyDescent="0.25">
      <c r="B49" s="25">
        <v>8280</v>
      </c>
      <c r="C49" s="25">
        <v>90.5</v>
      </c>
      <c r="D49" s="25">
        <v>181.1</v>
      </c>
      <c r="E49" s="25">
        <v>6604.06</v>
      </c>
      <c r="F49" s="25">
        <v>-1892.92</v>
      </c>
      <c r="G49" s="25">
        <v>-198.11</v>
      </c>
      <c r="H49" s="25">
        <v>1899.63</v>
      </c>
    </row>
    <row r="50" spans="2:8" x14ac:dyDescent="0.25">
      <c r="B50" s="25">
        <v>8375</v>
      </c>
      <c r="C50" s="25">
        <v>91.4</v>
      </c>
      <c r="D50" s="25">
        <v>179.8</v>
      </c>
      <c r="E50" s="25">
        <v>6602.49</v>
      </c>
      <c r="F50" s="25">
        <v>-1987.9</v>
      </c>
      <c r="G50" s="25">
        <v>-198.86</v>
      </c>
      <c r="H50" s="25">
        <v>1994.56</v>
      </c>
    </row>
    <row r="51" spans="2:8" x14ac:dyDescent="0.25">
      <c r="B51" s="25">
        <v>8472</v>
      </c>
      <c r="C51" s="25">
        <v>89.9</v>
      </c>
      <c r="D51" s="25">
        <v>180.4</v>
      </c>
      <c r="E51" s="25">
        <v>6601.39</v>
      </c>
      <c r="F51" s="25">
        <v>-2084.89</v>
      </c>
      <c r="G51" s="25">
        <v>-199.03</v>
      </c>
      <c r="H51" s="25">
        <v>2091.4699999999998</v>
      </c>
    </row>
    <row r="52" spans="2:8" x14ac:dyDescent="0.25">
      <c r="B52" s="25">
        <v>8568</v>
      </c>
      <c r="C52" s="25">
        <v>90.5</v>
      </c>
      <c r="D52" s="25">
        <v>178.8</v>
      </c>
      <c r="E52" s="25">
        <v>6601.05</v>
      </c>
      <c r="F52" s="25">
        <v>-2180.89</v>
      </c>
      <c r="G52" s="25">
        <v>-198.36</v>
      </c>
      <c r="H52" s="25">
        <v>2187.35</v>
      </c>
    </row>
    <row r="53" spans="2:8" x14ac:dyDescent="0.25">
      <c r="B53" s="25">
        <v>8664</v>
      </c>
      <c r="C53" s="25">
        <v>91.4</v>
      </c>
      <c r="D53" s="25">
        <v>177.8</v>
      </c>
      <c r="E53" s="25">
        <v>6599.46</v>
      </c>
      <c r="F53" s="25">
        <v>-2276.83</v>
      </c>
      <c r="G53" s="25">
        <v>-195.51</v>
      </c>
      <c r="H53" s="25">
        <v>2283.08</v>
      </c>
    </row>
    <row r="54" spans="2:8" x14ac:dyDescent="0.25">
      <c r="B54" s="25">
        <v>8759</v>
      </c>
      <c r="C54" s="25">
        <v>90.2</v>
      </c>
      <c r="D54" s="25">
        <v>180.6</v>
      </c>
      <c r="E54" s="25">
        <v>6598.14</v>
      </c>
      <c r="F54" s="25">
        <v>-2371.8000000000002</v>
      </c>
      <c r="G54" s="25">
        <v>-194.19</v>
      </c>
      <c r="H54" s="25">
        <v>2377.91</v>
      </c>
    </row>
    <row r="55" spans="2:8" x14ac:dyDescent="0.25">
      <c r="B55" s="25">
        <v>8855</v>
      </c>
      <c r="C55" s="25">
        <v>90.8</v>
      </c>
      <c r="D55" s="25">
        <v>179.9</v>
      </c>
      <c r="E55" s="25">
        <v>6597.3</v>
      </c>
      <c r="F55" s="25">
        <v>-2467.79</v>
      </c>
      <c r="G55" s="25">
        <v>-194.61</v>
      </c>
      <c r="H55" s="25">
        <v>2473.83</v>
      </c>
    </row>
    <row r="56" spans="2:8" x14ac:dyDescent="0.25">
      <c r="B56" s="25">
        <v>8950</v>
      </c>
      <c r="C56" s="25">
        <v>91.4</v>
      </c>
      <c r="D56" s="25">
        <v>179.3</v>
      </c>
      <c r="E56" s="25">
        <v>6595.47</v>
      </c>
      <c r="F56" s="25">
        <v>-2562.77</v>
      </c>
      <c r="G56" s="25">
        <v>-193.94</v>
      </c>
      <c r="H56" s="25">
        <v>2568.6999999999998</v>
      </c>
    </row>
    <row r="57" spans="2:8" x14ac:dyDescent="0.25">
      <c r="B57" s="25">
        <v>9046</v>
      </c>
      <c r="C57" s="25">
        <v>90.7</v>
      </c>
      <c r="D57" s="25">
        <v>181</v>
      </c>
      <c r="E57" s="25">
        <v>6593.71</v>
      </c>
      <c r="F57" s="25">
        <v>-2658.75</v>
      </c>
      <c r="G57" s="25">
        <v>-194.19</v>
      </c>
      <c r="H57" s="25">
        <v>2664.6</v>
      </c>
    </row>
    <row r="58" spans="2:8" x14ac:dyDescent="0.25">
      <c r="B58" s="25">
        <v>9142</v>
      </c>
      <c r="C58" s="25">
        <v>90.9</v>
      </c>
      <c r="D58" s="25">
        <v>181.9</v>
      </c>
      <c r="E58" s="25">
        <v>6592.37</v>
      </c>
      <c r="F58" s="25">
        <v>-2754.71</v>
      </c>
      <c r="G58" s="25">
        <v>-196.62</v>
      </c>
      <c r="H58" s="25">
        <v>2760.58</v>
      </c>
    </row>
    <row r="59" spans="2:8" x14ac:dyDescent="0.25">
      <c r="B59" s="25">
        <v>9238</v>
      </c>
      <c r="C59" s="25">
        <v>90</v>
      </c>
      <c r="D59" s="25">
        <v>181.4</v>
      </c>
      <c r="E59" s="25">
        <v>6591.62</v>
      </c>
      <c r="F59" s="25">
        <v>-2850.67</v>
      </c>
      <c r="G59" s="25">
        <v>-199.39</v>
      </c>
      <c r="H59" s="25">
        <v>2856.57</v>
      </c>
    </row>
    <row r="60" spans="2:8" x14ac:dyDescent="0.25">
      <c r="B60" s="25">
        <v>9333</v>
      </c>
      <c r="C60" s="25">
        <v>91.2</v>
      </c>
      <c r="D60" s="25">
        <v>182.1</v>
      </c>
      <c r="E60" s="25">
        <v>6590.63</v>
      </c>
      <c r="F60" s="25">
        <v>-2945.61</v>
      </c>
      <c r="G60" s="25">
        <v>-202.29</v>
      </c>
      <c r="H60" s="25">
        <v>2951.55</v>
      </c>
    </row>
    <row r="61" spans="2:8" x14ac:dyDescent="0.25">
      <c r="B61" s="25">
        <v>9428</v>
      </c>
      <c r="C61" s="25">
        <v>88.8</v>
      </c>
      <c r="D61" s="25">
        <v>182.3</v>
      </c>
      <c r="E61" s="25">
        <v>6590.63</v>
      </c>
      <c r="F61" s="25">
        <v>-3040.54</v>
      </c>
      <c r="G61" s="25">
        <v>-205.93</v>
      </c>
      <c r="H61" s="25">
        <v>3046.54</v>
      </c>
    </row>
    <row r="62" spans="2:8" x14ac:dyDescent="0.25">
      <c r="B62" s="25">
        <v>9524</v>
      </c>
      <c r="C62" s="25">
        <v>88.7</v>
      </c>
      <c r="D62" s="25">
        <v>182</v>
      </c>
      <c r="E62" s="25">
        <v>6592.72</v>
      </c>
      <c r="F62" s="25">
        <v>-3136.45</v>
      </c>
      <c r="G62" s="25">
        <v>-209.53</v>
      </c>
      <c r="H62" s="25">
        <v>3142.52</v>
      </c>
    </row>
    <row r="63" spans="2:8" x14ac:dyDescent="0.25">
      <c r="B63" s="25">
        <v>9620</v>
      </c>
      <c r="C63" s="25">
        <v>89.8</v>
      </c>
      <c r="D63" s="25">
        <v>182.5</v>
      </c>
      <c r="E63" s="25">
        <v>6593.98</v>
      </c>
      <c r="F63" s="25">
        <v>-3232.36</v>
      </c>
      <c r="G63" s="25">
        <v>-213.3</v>
      </c>
      <c r="H63" s="25">
        <v>3238.51</v>
      </c>
    </row>
    <row r="64" spans="2:8" x14ac:dyDescent="0.25">
      <c r="B64" s="25">
        <v>9716</v>
      </c>
      <c r="C64" s="25">
        <v>90</v>
      </c>
      <c r="D64" s="25">
        <v>182.7</v>
      </c>
      <c r="E64" s="25">
        <v>6594.14</v>
      </c>
      <c r="F64" s="25">
        <v>-3328.26</v>
      </c>
      <c r="G64" s="25">
        <v>-217.66</v>
      </c>
      <c r="H64" s="25">
        <v>3334.51</v>
      </c>
    </row>
    <row r="65" spans="2:8" x14ac:dyDescent="0.25">
      <c r="B65" s="25">
        <v>9812</v>
      </c>
      <c r="C65" s="25">
        <v>90.6</v>
      </c>
      <c r="D65" s="25">
        <v>182.3</v>
      </c>
      <c r="E65" s="25">
        <v>6593.64</v>
      </c>
      <c r="F65" s="25">
        <v>-3424.17</v>
      </c>
      <c r="G65" s="25">
        <v>-221.85</v>
      </c>
      <c r="H65" s="25">
        <v>3430.51</v>
      </c>
    </row>
    <row r="66" spans="2:8" x14ac:dyDescent="0.25">
      <c r="B66" s="25">
        <v>9937</v>
      </c>
      <c r="C66" s="25">
        <v>89.3</v>
      </c>
      <c r="D66" s="25">
        <v>178.9</v>
      </c>
      <c r="E66" s="25">
        <v>6593.75</v>
      </c>
      <c r="F66" s="25">
        <v>-3549.14</v>
      </c>
      <c r="G66" s="25">
        <v>-223.15</v>
      </c>
      <c r="H66" s="25">
        <v>3555.42</v>
      </c>
    </row>
    <row r="67" spans="2:8" x14ac:dyDescent="0.25">
      <c r="B67" s="25">
        <v>10032</v>
      </c>
      <c r="C67" s="25">
        <v>90.8</v>
      </c>
      <c r="D67" s="25">
        <v>179.1</v>
      </c>
      <c r="E67" s="25">
        <v>6593.67</v>
      </c>
      <c r="F67" s="25">
        <v>-3644.13</v>
      </c>
      <c r="G67" s="25">
        <v>-221.5</v>
      </c>
      <c r="H67" s="25">
        <v>3650.25</v>
      </c>
    </row>
    <row r="68" spans="2:8" x14ac:dyDescent="0.25">
      <c r="B68" s="25">
        <v>10128</v>
      </c>
      <c r="C68" s="25">
        <v>90.8</v>
      </c>
      <c r="D68" s="25">
        <v>178.7</v>
      </c>
      <c r="E68" s="25">
        <v>6592.33</v>
      </c>
      <c r="F68" s="25">
        <v>-3740.1</v>
      </c>
      <c r="G68" s="25">
        <v>-219.65</v>
      </c>
      <c r="H68" s="25">
        <v>3746.05</v>
      </c>
    </row>
    <row r="69" spans="2:8" x14ac:dyDescent="0.25">
      <c r="B69" s="25">
        <v>10223</v>
      </c>
      <c r="C69" s="25">
        <v>91.2</v>
      </c>
      <c r="D69" s="25">
        <v>178.5</v>
      </c>
      <c r="E69" s="25">
        <v>6590.67</v>
      </c>
      <c r="F69" s="25">
        <v>-3835.06</v>
      </c>
      <c r="G69" s="25">
        <v>-217.33</v>
      </c>
      <c r="H69" s="25">
        <v>3840.83</v>
      </c>
    </row>
    <row r="70" spans="2:8" x14ac:dyDescent="0.25">
      <c r="B70" s="25">
        <v>10319</v>
      </c>
      <c r="C70" s="25">
        <v>90.3</v>
      </c>
      <c r="D70" s="25">
        <v>176.1</v>
      </c>
      <c r="E70" s="25">
        <v>6589.41</v>
      </c>
      <c r="F70" s="25">
        <v>-3930.93</v>
      </c>
      <c r="G70" s="25">
        <v>-212.81</v>
      </c>
      <c r="H70" s="25">
        <v>3936.43</v>
      </c>
    </row>
    <row r="71" spans="2:8" x14ac:dyDescent="0.25">
      <c r="B71" s="25">
        <v>10415</v>
      </c>
      <c r="C71" s="25">
        <v>90.9</v>
      </c>
      <c r="D71" s="25">
        <v>175.6</v>
      </c>
      <c r="E71" s="25">
        <v>6588.41</v>
      </c>
      <c r="F71" s="25">
        <v>-4026.67</v>
      </c>
      <c r="G71" s="25">
        <v>-205.86</v>
      </c>
      <c r="H71" s="25">
        <v>4031.79</v>
      </c>
    </row>
    <row r="72" spans="2:8" x14ac:dyDescent="0.25">
      <c r="B72" s="25">
        <v>10511</v>
      </c>
      <c r="C72" s="25">
        <v>89.8</v>
      </c>
      <c r="D72" s="25">
        <v>177.4</v>
      </c>
      <c r="E72" s="25">
        <v>6587.82</v>
      </c>
      <c r="F72" s="25">
        <v>-4122.49</v>
      </c>
      <c r="G72" s="25">
        <v>-200</v>
      </c>
      <c r="H72" s="25">
        <v>4127.26</v>
      </c>
    </row>
    <row r="73" spans="2:8" x14ac:dyDescent="0.25">
      <c r="B73" s="25">
        <v>10606</v>
      </c>
      <c r="C73" s="25">
        <v>89.9</v>
      </c>
      <c r="D73" s="25">
        <v>179</v>
      </c>
      <c r="E73" s="25">
        <v>6588.07</v>
      </c>
      <c r="F73" s="25">
        <v>-4217.4399999999996</v>
      </c>
      <c r="G73" s="25">
        <v>-197.02</v>
      </c>
      <c r="H73" s="25">
        <v>4222</v>
      </c>
    </row>
    <row r="74" spans="2:8" x14ac:dyDescent="0.25">
      <c r="B74" s="25">
        <v>10702</v>
      </c>
      <c r="C74" s="25">
        <v>90.2</v>
      </c>
      <c r="D74" s="25">
        <v>179.1</v>
      </c>
      <c r="E74" s="25">
        <v>6587.99</v>
      </c>
      <c r="F74" s="25">
        <v>-4313.42</v>
      </c>
      <c r="G74" s="25">
        <v>-195.43</v>
      </c>
      <c r="H74" s="25">
        <v>4317.83</v>
      </c>
    </row>
    <row r="75" spans="2:8" x14ac:dyDescent="0.25">
      <c r="B75" s="25">
        <v>10798</v>
      </c>
      <c r="C75" s="25">
        <v>89.9</v>
      </c>
      <c r="D75" s="25">
        <v>177.8</v>
      </c>
      <c r="E75" s="25">
        <v>6587.9</v>
      </c>
      <c r="F75" s="25">
        <v>-4409.3900000000003</v>
      </c>
      <c r="G75" s="25">
        <v>-192.83</v>
      </c>
      <c r="H75" s="25">
        <v>4413.6000000000004</v>
      </c>
    </row>
    <row r="76" spans="2:8" x14ac:dyDescent="0.25">
      <c r="B76" s="25">
        <v>10894</v>
      </c>
      <c r="C76" s="25">
        <v>90.4</v>
      </c>
      <c r="D76" s="25">
        <v>175.9</v>
      </c>
      <c r="E76" s="25">
        <v>6587.65</v>
      </c>
      <c r="F76" s="25">
        <v>-4505.24</v>
      </c>
      <c r="G76" s="25">
        <v>-187.56</v>
      </c>
      <c r="H76" s="25">
        <v>4509.1400000000003</v>
      </c>
    </row>
    <row r="77" spans="2:8" x14ac:dyDescent="0.25">
      <c r="B77" s="25">
        <v>10978</v>
      </c>
      <c r="C77" s="25">
        <v>90.4</v>
      </c>
      <c r="D77" s="25">
        <v>175.9</v>
      </c>
      <c r="E77" s="25">
        <v>6587.06</v>
      </c>
      <c r="F77" s="25">
        <v>-4589.0200000000004</v>
      </c>
      <c r="G77" s="25">
        <v>-181.55</v>
      </c>
      <c r="H77" s="25">
        <v>4592.59</v>
      </c>
    </row>
    <row r="78" spans="2:8" x14ac:dyDescent="0.25">
      <c r="B78" s="25"/>
      <c r="C78" s="25"/>
      <c r="D78" s="25"/>
      <c r="E78" s="25"/>
      <c r="F78" s="25"/>
      <c r="G78" s="25"/>
      <c r="H78" s="25"/>
    </row>
    <row r="79" spans="2:8" x14ac:dyDescent="0.25">
      <c r="B79" s="25"/>
      <c r="C79" s="25"/>
      <c r="D79" s="25"/>
      <c r="E79" s="25"/>
      <c r="F79" s="25"/>
      <c r="G79" s="25"/>
      <c r="H79" s="25"/>
    </row>
    <row r="80" spans="2:8" x14ac:dyDescent="0.25">
      <c r="B80" s="25"/>
      <c r="C80" s="25"/>
      <c r="D80" s="25"/>
      <c r="E80" s="25"/>
      <c r="F80" s="25"/>
      <c r="G80" s="25"/>
      <c r="H80" s="25"/>
    </row>
    <row r="81" spans="2:8" x14ac:dyDescent="0.25">
      <c r="B81" s="25"/>
      <c r="C81" s="25"/>
      <c r="D81" s="25"/>
      <c r="E81" s="25"/>
      <c r="F81" s="25"/>
      <c r="G81" s="25"/>
      <c r="H81" s="25"/>
    </row>
    <row r="82" spans="2:8" x14ac:dyDescent="0.25">
      <c r="B82" s="25"/>
      <c r="C82" s="25"/>
      <c r="D82" s="25"/>
      <c r="E82" s="25"/>
      <c r="F82" s="25"/>
      <c r="G82" s="25"/>
      <c r="H82" s="25"/>
    </row>
    <row r="83" spans="2:8" x14ac:dyDescent="0.25">
      <c r="B83" s="25"/>
      <c r="C83" s="25"/>
      <c r="D83" s="25"/>
      <c r="E83" s="25"/>
      <c r="F83" s="25"/>
      <c r="G83" s="25"/>
      <c r="H83" s="25"/>
    </row>
    <row r="84" spans="2:8" x14ac:dyDescent="0.25">
      <c r="B84" s="25"/>
      <c r="C84" s="25"/>
      <c r="D84" s="25"/>
      <c r="E84" s="25"/>
      <c r="F84" s="25"/>
      <c r="G84" s="25"/>
      <c r="H84" s="25"/>
    </row>
    <row r="85" spans="2:8" x14ac:dyDescent="0.25">
      <c r="B85" s="25"/>
      <c r="C85" s="25"/>
      <c r="D85" s="25"/>
      <c r="E85" s="25"/>
      <c r="F85" s="25"/>
      <c r="G85" s="25"/>
      <c r="H85" s="25"/>
    </row>
    <row r="86" spans="2:8" x14ac:dyDescent="0.25">
      <c r="B86" s="25"/>
      <c r="C86" s="25"/>
      <c r="D86" s="25"/>
      <c r="E86" s="25"/>
      <c r="F86" s="25"/>
      <c r="G86" s="25"/>
      <c r="H86" s="25"/>
    </row>
    <row r="87" spans="2:8" x14ac:dyDescent="0.25">
      <c r="B87" s="25"/>
      <c r="C87" s="25"/>
      <c r="D87" s="25"/>
      <c r="E87" s="25"/>
      <c r="F87" s="25"/>
      <c r="G87" s="25"/>
      <c r="H87" s="25"/>
    </row>
    <row r="88" spans="2:8" x14ac:dyDescent="0.25">
      <c r="B88" s="25"/>
      <c r="C88" s="25"/>
      <c r="D88" s="25"/>
      <c r="E88" s="25"/>
      <c r="F88" s="25"/>
      <c r="G88" s="25"/>
      <c r="H88" s="25"/>
    </row>
    <row r="89" spans="2:8" x14ac:dyDescent="0.25">
      <c r="B89" s="25"/>
      <c r="C89" s="25"/>
      <c r="D89" s="25"/>
      <c r="E89" s="25"/>
      <c r="F89" s="25"/>
      <c r="G89" s="25"/>
      <c r="H89" s="25"/>
    </row>
    <row r="90" spans="2:8" x14ac:dyDescent="0.25">
      <c r="B90" s="25"/>
      <c r="C90" s="25"/>
      <c r="D90" s="25"/>
      <c r="E90" s="25"/>
      <c r="F90" s="25"/>
      <c r="G90" s="25"/>
      <c r="H90" s="25"/>
    </row>
    <row r="91" spans="2:8" x14ac:dyDescent="0.25">
      <c r="B91" s="25"/>
      <c r="C91" s="25"/>
      <c r="D91" s="25"/>
      <c r="E91" s="25"/>
      <c r="F91" s="25"/>
      <c r="G91" s="25"/>
      <c r="H91" s="25"/>
    </row>
    <row r="92" spans="2:8" x14ac:dyDescent="0.25">
      <c r="B92" s="25"/>
      <c r="C92" s="25"/>
      <c r="D92" s="25"/>
      <c r="E92" s="25"/>
      <c r="F92" s="25"/>
      <c r="G92" s="25"/>
      <c r="H92" s="25"/>
    </row>
    <row r="93" spans="2:8" x14ac:dyDescent="0.25">
      <c r="B93" s="25"/>
      <c r="C93" s="25"/>
      <c r="D93" s="25"/>
      <c r="E93" s="25"/>
      <c r="F93" s="25"/>
      <c r="G93" s="25"/>
      <c r="H93" s="25"/>
    </row>
    <row r="94" spans="2:8" x14ac:dyDescent="0.25">
      <c r="B94" s="25"/>
      <c r="C94" s="25"/>
      <c r="D94" s="25"/>
      <c r="E94" s="25"/>
      <c r="F94" s="25"/>
      <c r="G94" s="25"/>
      <c r="H94" s="25"/>
    </row>
    <row r="95" spans="2:8" x14ac:dyDescent="0.25">
      <c r="B95" s="25"/>
      <c r="C95" s="25"/>
      <c r="D95" s="25"/>
      <c r="E95" s="25"/>
      <c r="F95" s="25"/>
      <c r="G95" s="25"/>
      <c r="H95" s="25"/>
    </row>
    <row r="96" spans="2:8" x14ac:dyDescent="0.25">
      <c r="B96" s="25"/>
      <c r="C96" s="25"/>
      <c r="D96" s="25"/>
      <c r="E96" s="25"/>
      <c r="F96" s="25"/>
      <c r="G96" s="25"/>
      <c r="H96" s="25"/>
    </row>
    <row r="97" spans="2:8" x14ac:dyDescent="0.25">
      <c r="B97" s="25"/>
      <c r="C97" s="25"/>
      <c r="D97" s="25"/>
      <c r="E97" s="25"/>
      <c r="F97" s="25"/>
      <c r="G97" s="25"/>
      <c r="H97" s="25"/>
    </row>
    <row r="98" spans="2:8" x14ac:dyDescent="0.25">
      <c r="B98" s="25"/>
      <c r="C98" s="25"/>
      <c r="D98" s="25"/>
      <c r="E98" s="25"/>
      <c r="F98" s="25"/>
      <c r="G98" s="25"/>
      <c r="H98" s="25"/>
    </row>
    <row r="99" spans="2:8" x14ac:dyDescent="0.25">
      <c r="B99" s="25"/>
      <c r="C99" s="25"/>
      <c r="D99" s="25"/>
      <c r="E99" s="25"/>
      <c r="F99" s="25"/>
      <c r="G99" s="25"/>
      <c r="H99" s="25"/>
    </row>
    <row r="100" spans="2:8" x14ac:dyDescent="0.25">
      <c r="B100" s="25"/>
      <c r="C100" s="25"/>
      <c r="D100" s="25"/>
      <c r="E100" s="25"/>
      <c r="F100" s="25"/>
      <c r="G100" s="25"/>
      <c r="H100" s="25"/>
    </row>
    <row r="101" spans="2:8" x14ac:dyDescent="0.25">
      <c r="B101" s="25"/>
      <c r="C101" s="25"/>
      <c r="D101" s="25"/>
      <c r="E101" s="25"/>
      <c r="F101" s="25"/>
      <c r="G101" s="25"/>
      <c r="H101" s="25"/>
    </row>
    <row r="102" spans="2:8" x14ac:dyDescent="0.25">
      <c r="B102" s="25"/>
      <c r="C102" s="25"/>
      <c r="D102" s="25"/>
      <c r="E102" s="25"/>
      <c r="F102" s="25"/>
      <c r="G102" s="25"/>
      <c r="H102" s="25"/>
    </row>
    <row r="103" spans="2:8" x14ac:dyDescent="0.25">
      <c r="B103" s="25"/>
      <c r="C103" s="25"/>
      <c r="D103" s="25"/>
      <c r="E103" s="25"/>
      <c r="F103" s="25"/>
      <c r="G103" s="25"/>
      <c r="H103" s="25"/>
    </row>
    <row r="104" spans="2:8" x14ac:dyDescent="0.25">
      <c r="B104" s="25"/>
      <c r="C104" s="25"/>
      <c r="D104" s="25"/>
      <c r="E104" s="25"/>
      <c r="F104" s="25"/>
      <c r="G104" s="25"/>
      <c r="H104" s="25"/>
    </row>
    <row r="105" spans="2:8" x14ac:dyDescent="0.25">
      <c r="B105" s="25"/>
      <c r="C105" s="25"/>
      <c r="D105" s="25"/>
      <c r="E105" s="25"/>
      <c r="F105" s="25"/>
      <c r="G105" s="25"/>
      <c r="H105" s="25"/>
    </row>
    <row r="106" spans="2:8" x14ac:dyDescent="0.25">
      <c r="B106" s="25"/>
      <c r="C106" s="25"/>
      <c r="D106" s="25"/>
      <c r="E106" s="25"/>
      <c r="F106" s="25"/>
      <c r="G106" s="25"/>
      <c r="H106" s="25"/>
    </row>
    <row r="107" spans="2:8" x14ac:dyDescent="0.25">
      <c r="B107" s="25"/>
      <c r="C107" s="25"/>
      <c r="D107" s="25"/>
      <c r="E107" s="25"/>
      <c r="F107" s="25"/>
      <c r="G107" s="25"/>
      <c r="H107" s="25"/>
    </row>
    <row r="108" spans="2:8" x14ac:dyDescent="0.25">
      <c r="B108" s="25"/>
      <c r="C108" s="25"/>
      <c r="D108" s="25"/>
      <c r="E108" s="25"/>
      <c r="F108" s="25"/>
      <c r="G108" s="25"/>
      <c r="H108" s="25"/>
    </row>
    <row r="109" spans="2:8" x14ac:dyDescent="0.25">
      <c r="B109" s="25"/>
      <c r="C109" s="25"/>
      <c r="D109" s="25"/>
      <c r="E109" s="25"/>
      <c r="F109" s="25"/>
      <c r="G109" s="25"/>
      <c r="H109" s="25"/>
    </row>
    <row r="110" spans="2:8" x14ac:dyDescent="0.25">
      <c r="B110" s="25"/>
      <c r="C110" s="25"/>
      <c r="D110" s="25"/>
      <c r="E110" s="25"/>
      <c r="F110" s="25"/>
      <c r="G110" s="25"/>
      <c r="H110" s="25"/>
    </row>
    <row r="111" spans="2:8" x14ac:dyDescent="0.25">
      <c r="B111" s="25"/>
      <c r="C111" s="25"/>
      <c r="D111" s="25"/>
      <c r="E111" s="25"/>
      <c r="F111" s="25"/>
      <c r="G111" s="25"/>
      <c r="H111" s="25"/>
    </row>
    <row r="112" spans="2:8" x14ac:dyDescent="0.25">
      <c r="B112" s="25"/>
      <c r="C112" s="25"/>
      <c r="D112" s="25"/>
      <c r="E112" s="25"/>
      <c r="F112" s="25"/>
      <c r="G112" s="25"/>
      <c r="H112" s="25"/>
    </row>
    <row r="113" spans="2:8" x14ac:dyDescent="0.25">
      <c r="B113" s="25"/>
      <c r="C113" s="25"/>
      <c r="D113" s="25"/>
      <c r="E113" s="25"/>
      <c r="F113" s="25"/>
      <c r="G113" s="25"/>
      <c r="H113" s="25"/>
    </row>
    <row r="114" spans="2:8" x14ac:dyDescent="0.25">
      <c r="B114" s="25"/>
      <c r="C114" s="25"/>
      <c r="D114" s="25"/>
      <c r="E114" s="25"/>
      <c r="F114" s="25"/>
      <c r="G114" s="25"/>
      <c r="H114" s="25"/>
    </row>
    <row r="115" spans="2:8" x14ac:dyDescent="0.25">
      <c r="B115" s="25"/>
      <c r="C115" s="25"/>
      <c r="D115" s="25"/>
      <c r="E115" s="25"/>
      <c r="F115" s="25"/>
      <c r="G115" s="25"/>
      <c r="H115" s="25"/>
    </row>
    <row r="116" spans="2:8" x14ac:dyDescent="0.25">
      <c r="B116" s="25"/>
      <c r="C116" s="25"/>
      <c r="D116" s="25"/>
      <c r="E116" s="25"/>
      <c r="F116" s="25"/>
      <c r="G116" s="25"/>
      <c r="H116" s="25"/>
    </row>
    <row r="117" spans="2:8" x14ac:dyDescent="0.25">
      <c r="B117" s="25"/>
      <c r="C117" s="25"/>
      <c r="D117" s="25"/>
      <c r="E117" s="25"/>
      <c r="F117" s="25"/>
      <c r="G117" s="25"/>
      <c r="H117" s="25"/>
    </row>
    <row r="118" spans="2:8" x14ac:dyDescent="0.25">
      <c r="B118" s="25"/>
      <c r="C118" s="25"/>
      <c r="D118" s="25"/>
      <c r="E118" s="25"/>
      <c r="F118" s="25"/>
      <c r="G118" s="25"/>
      <c r="H118" s="25"/>
    </row>
    <row r="119" spans="2:8" x14ac:dyDescent="0.25">
      <c r="B119" s="25"/>
      <c r="C119" s="25"/>
      <c r="D119" s="25"/>
      <c r="E119" s="25"/>
      <c r="F119" s="25"/>
      <c r="G119" s="25"/>
      <c r="H119" s="25"/>
    </row>
    <row r="120" spans="2:8" x14ac:dyDescent="0.25">
      <c r="B120" s="25"/>
      <c r="C120" s="25"/>
      <c r="D120" s="25"/>
      <c r="E120" s="25"/>
      <c r="F120" s="25"/>
      <c r="G120" s="25"/>
      <c r="H120" s="25"/>
    </row>
    <row r="121" spans="2:8" x14ac:dyDescent="0.25">
      <c r="B121" s="25"/>
      <c r="C121" s="25"/>
      <c r="D121" s="25"/>
      <c r="E121" s="25"/>
      <c r="F121" s="25"/>
      <c r="G121" s="25"/>
      <c r="H121" s="25"/>
    </row>
    <row r="122" spans="2:8" x14ac:dyDescent="0.25">
      <c r="B122" s="25"/>
      <c r="C122" s="25"/>
      <c r="D122" s="25"/>
      <c r="E122" s="25"/>
      <c r="F122" s="25"/>
      <c r="G122" s="25"/>
      <c r="H122" s="25"/>
    </row>
    <row r="123" spans="2:8" x14ac:dyDescent="0.25">
      <c r="B123" s="25"/>
      <c r="C123" s="25"/>
      <c r="D123" s="25"/>
      <c r="E123" s="25"/>
      <c r="F123" s="25"/>
      <c r="G123" s="25"/>
      <c r="H123" s="25"/>
    </row>
    <row r="124" spans="2:8" x14ac:dyDescent="0.25">
      <c r="B124" s="25"/>
      <c r="C124" s="25"/>
      <c r="D124" s="25"/>
      <c r="E124" s="25"/>
      <c r="F124" s="25"/>
      <c r="G124" s="25"/>
      <c r="H124" s="25"/>
    </row>
    <row r="125" spans="2:8" x14ac:dyDescent="0.25">
      <c r="B125" s="25"/>
      <c r="C125" s="25"/>
      <c r="D125" s="25"/>
      <c r="E125" s="25"/>
      <c r="F125" s="25"/>
      <c r="G125" s="25"/>
      <c r="H125" s="25"/>
    </row>
    <row r="126" spans="2:8" x14ac:dyDescent="0.25">
      <c r="B126" s="25"/>
      <c r="C126" s="25"/>
      <c r="D126" s="25"/>
      <c r="E126" s="25"/>
      <c r="F126" s="25"/>
      <c r="G126" s="25"/>
      <c r="H126" s="25"/>
    </row>
    <row r="127" spans="2:8" x14ac:dyDescent="0.25">
      <c r="B127" s="25"/>
      <c r="C127" s="25"/>
      <c r="D127" s="25"/>
      <c r="E127" s="25"/>
      <c r="F127" s="25"/>
      <c r="G127" s="25"/>
      <c r="H127" s="25"/>
    </row>
    <row r="128" spans="2:8" x14ac:dyDescent="0.25">
      <c r="B128" s="24"/>
      <c r="C128" s="24"/>
      <c r="D128" s="24"/>
      <c r="E128" s="24"/>
      <c r="F128" s="24"/>
      <c r="G128" s="24"/>
      <c r="H128" s="24"/>
    </row>
    <row r="129" spans="2:8" x14ac:dyDescent="0.25">
      <c r="B129" s="23"/>
      <c r="C129" s="23"/>
      <c r="D129" s="23"/>
      <c r="E129" s="23"/>
      <c r="F129" s="23"/>
      <c r="G129" s="23"/>
      <c r="H129" s="23"/>
    </row>
    <row r="130" spans="2:8" x14ac:dyDescent="0.25">
      <c r="B130" s="22"/>
      <c r="C130" s="22"/>
      <c r="D130" s="22"/>
      <c r="E130" s="22"/>
      <c r="F130" s="22"/>
      <c r="G130" s="22"/>
      <c r="H130" s="22"/>
    </row>
    <row r="131" spans="2:8" x14ac:dyDescent="0.25">
      <c r="B131" s="21"/>
      <c r="C131" s="21"/>
      <c r="D131" s="21"/>
      <c r="E131" s="21"/>
      <c r="F131" s="21"/>
      <c r="G131" s="21"/>
      <c r="H131" s="21"/>
    </row>
    <row r="132" spans="2:8" x14ac:dyDescent="0.25">
      <c r="B132" s="19"/>
      <c r="C132" s="19"/>
      <c r="D132" s="19"/>
      <c r="E132" s="19"/>
      <c r="F132" s="19"/>
      <c r="G132" s="19"/>
    </row>
    <row r="133" spans="2:8" x14ac:dyDescent="0.25">
      <c r="B133" s="19"/>
      <c r="C133" s="19"/>
      <c r="D133" s="19"/>
      <c r="E133" s="19"/>
      <c r="F133" s="19"/>
      <c r="G133" s="19"/>
    </row>
    <row r="134" spans="2:8" x14ac:dyDescent="0.25">
      <c r="B134" s="19"/>
      <c r="C134" s="19"/>
      <c r="D134" s="19"/>
      <c r="E134" s="19"/>
      <c r="F134" s="19"/>
      <c r="G134" s="19"/>
    </row>
    <row r="135" spans="2:8" x14ac:dyDescent="0.25">
      <c r="B135" s="19"/>
      <c r="C135" s="19"/>
      <c r="D135" s="19"/>
      <c r="E135" s="19"/>
      <c r="F135" s="19"/>
      <c r="G135" s="19"/>
    </row>
    <row r="136" spans="2:8" x14ac:dyDescent="0.25">
      <c r="B136" s="19"/>
      <c r="C136" s="19"/>
      <c r="D136" s="19"/>
      <c r="E136" s="19"/>
      <c r="F136" s="19"/>
      <c r="G136" s="19"/>
    </row>
    <row r="137" spans="2:8" x14ac:dyDescent="0.25">
      <c r="B137" s="19"/>
      <c r="C137" s="19"/>
      <c r="D137" s="19"/>
      <c r="E137" s="19"/>
      <c r="F137" s="19"/>
      <c r="G137" s="19"/>
    </row>
    <row r="138" spans="2:8" x14ac:dyDescent="0.25">
      <c r="B138" s="19"/>
      <c r="C138" s="19"/>
      <c r="D138" s="19"/>
      <c r="E138" s="19"/>
      <c r="F138" s="19"/>
      <c r="G138" s="19"/>
    </row>
    <row r="139" spans="2:8" x14ac:dyDescent="0.25">
      <c r="B139" s="19"/>
      <c r="C139" s="19"/>
      <c r="D139" s="19"/>
      <c r="E139" s="19"/>
      <c r="F139" s="19"/>
      <c r="G139" s="19"/>
    </row>
    <row r="140" spans="2:8" x14ac:dyDescent="0.25">
      <c r="B140" s="19"/>
      <c r="C140" s="19"/>
      <c r="D140" s="19"/>
      <c r="E140" s="19"/>
      <c r="F140" s="19"/>
      <c r="G140" s="19"/>
    </row>
    <row r="141" spans="2:8" x14ac:dyDescent="0.25">
      <c r="B141" s="19"/>
      <c r="C141" s="19"/>
      <c r="D141" s="19"/>
      <c r="E141" s="19"/>
      <c r="F141" s="19"/>
      <c r="G141" s="19"/>
    </row>
    <row r="142" spans="2:8" x14ac:dyDescent="0.25">
      <c r="B142" s="19"/>
      <c r="C142" s="19"/>
      <c r="D142" s="19"/>
      <c r="E142" s="19"/>
      <c r="F142" s="19"/>
      <c r="G142" s="19"/>
    </row>
    <row r="143" spans="2:8" x14ac:dyDescent="0.25">
      <c r="B143" s="19"/>
      <c r="C143" s="19"/>
      <c r="D143" s="19"/>
      <c r="E143" s="19"/>
      <c r="F143" s="19"/>
      <c r="G143" s="19"/>
    </row>
    <row r="144" spans="2:8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2016-04-18T18:52:30Z</dcterms:modified>
</cp:coreProperties>
</file>