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emora_LC34_745_Rev_A3_ACTUAL" localSheetId="0">Data!$B$2:$G$120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emora LC34-745_Rev A3 ACTUAL" type="6" refreshedVersion="4" background="1" saveData="1">
    <textPr codePage="932" firstRow="16" sourceFile="C:\Users\HB55092\Desktop\Noble\8 H&amp;P 273\902986605 ~ Remora LC34-745 ~ H&amp;P 273\WP407 - Final Survey Report\Final EOW\Remora LC34-745_Rev A3 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<sst xmlns="http://schemas.openxmlformats.org/spreadsheetml/2006/main" count="42" uniqueCount="39">
  <si>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</si>
  <si>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</si>
  <si>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</si>
  <si>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</si>
  <si>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</si>
  <si>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</si>
  <si>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</si>
  <si>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</si>
  <si>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</si>
  <si>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</si>
  <si>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</si>
  <si>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</si>
  <si>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</si>
  <si>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</si>
  <si>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</si>
  <si>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</si>
  <si>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</si>
  <si>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</si>
  <si>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</si>
  <si>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</si>
  <si>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</si>
  <si>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</si>
  <si>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</si>
  <si>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</si>
  <si>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</si>
  <si>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</si>
  <si>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</si>
  <si>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</si>
  <si>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</si>
  <si>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</si>
  <si>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</si>
  <si>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</si>
  <si>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</si>
  <si>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</si>
  <si>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</si>
  <si>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NWNE  34 9N  59W</t>
  </si>
  <si>
    <t>05-123-40599</t>
  </si>
  <si>
    <t>Remora LC34-745_Rev A3_ACTUAL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</si>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</sst>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emora LC34-745_Rev A3 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1.8554687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250</v>
      </c>
      <c r="C3" s="1">
        <v>7.0000000000000007E-2</v>
      </c>
      <c r="D3" s="1">
        <v>159.97</v>
      </c>
      <c r="E3" s="1">
        <v>250</v>
      </c>
      <c r="F3" s="1">
        <v>-0.14000000000000001</v>
      </c>
      <c r="G3" s="1">
        <v>0.05</v>
      </c>
      <c r="H3" s="23"/>
    </row>
    <row r="4" spans="1:11" ht="15.75" thickBot="1" x14ac:dyDescent="0.3">
      <c r="A4" s="8" t="s">
        <v>8</v>
      </c>
      <c r="B4" s="17">
        <v>500</v>
      </c>
      <c r="C4" s="1">
        <v>0.14000000000000001</v>
      </c>
      <c r="D4" s="1">
        <v>159.97</v>
      </c>
      <c r="E4" s="1">
        <v>500</v>
      </c>
      <c r="F4" s="1">
        <v>-0.56999999999999995</v>
      </c>
      <c r="G4" s="1">
        <v>0.21</v>
      </c>
      <c r="H4" s="23"/>
    </row>
    <row r="5" spans="1:11" ht="15.75" thickBot="1" x14ac:dyDescent="0.3">
      <c r="A5" s="11">
        <v>100322</v>
      </c>
      <c r="B5" s="17">
        <v>618</v>
      </c>
      <c r="C5" s="1">
        <v>0.17</v>
      </c>
      <c r="D5" s="1">
        <v>159.97</v>
      </c>
      <c r="E5" s="1">
        <v>618</v>
      </c>
      <c r="F5" s="1">
        <v>-0.87</v>
      </c>
      <c r="G5" s="1">
        <v>0.32</v>
      </c>
      <c r="H5" s="23"/>
    </row>
    <row r="6" spans="1:11" ht="15.75" thickBot="1" x14ac:dyDescent="0.3">
      <c r="A6" s="9" t="s">
        <v>9</v>
      </c>
      <c r="B6" s="17">
        <v>632</v>
      </c>
      <c r="C6" s="1">
        <v>0.22</v>
      </c>
      <c r="D6" s="1">
        <v>159.78</v>
      </c>
      <c r="E6" s="1">
        <v>632</v>
      </c>
      <c r="F6" s="1">
        <v>-0.92</v>
      </c>
      <c r="G6" s="1">
        <v>0.33</v>
      </c>
      <c r="H6" s="23"/>
    </row>
    <row r="7" spans="1:11" ht="15.75" thickBot="1" x14ac:dyDescent="0.3">
      <c r="A7" s="12" t="s">
        <v>37</v>
      </c>
      <c r="B7" s="17">
        <v>726</v>
      </c>
      <c r="C7" s="1">
        <v>0.28000000000000003</v>
      </c>
      <c r="D7" s="1">
        <v>158.86000000000001</v>
      </c>
      <c r="E7" s="1">
        <v>726</v>
      </c>
      <c r="F7" s="1">
        <v>-1.3</v>
      </c>
      <c r="G7" s="1">
        <v>0.48</v>
      </c>
      <c r="H7" s="23"/>
    </row>
    <row r="8" spans="1:11" x14ac:dyDescent="0.25">
      <c r="A8" s="18" t="s">
        <v>12</v>
      </c>
      <c r="B8" s="17">
        <v>915</v>
      </c>
      <c r="C8" s="1">
        <v>0.31</v>
      </c>
      <c r="D8" s="1">
        <v>155.88</v>
      </c>
      <c r="E8" s="1">
        <v>915</v>
      </c>
      <c r="F8" s="1">
        <v>-2.2000000000000002</v>
      </c>
      <c r="G8" s="1">
        <v>0.86</v>
      </c>
      <c r="H8" s="23"/>
    </row>
    <row r="9" spans="1:11" ht="15.75" thickBot="1" x14ac:dyDescent="0.3">
      <c r="A9" s="21" t="s">
        <v>36</v>
      </c>
      <c r="B9" s="17">
        <v>1009</v>
      </c>
      <c r="C9" s="1">
        <v>2.87</v>
      </c>
      <c r="D9" s="1">
        <v>309.91000000000003</v>
      </c>
      <c r="E9" s="1">
        <v>1008.96</v>
      </c>
      <c r="F9" s="1">
        <v>-0.92</v>
      </c>
      <c r="G9" s="1">
        <v>-0.85</v>
      </c>
      <c r="H9" s="23"/>
    </row>
    <row r="10" spans="1:11" ht="15.75" thickBot="1" x14ac:dyDescent="0.3">
      <c r="A10" s="13" t="s">
        <v>11</v>
      </c>
      <c r="B10" s="17">
        <v>1103</v>
      </c>
      <c r="C10" s="1">
        <v>5.1100000000000003</v>
      </c>
      <c r="D10" s="1">
        <v>307.43</v>
      </c>
      <c r="E10" s="1">
        <v>1102.73</v>
      </c>
      <c r="F10" s="1">
        <v>3.13</v>
      </c>
      <c r="G10" s="1">
        <v>-5.98</v>
      </c>
      <c r="H10" s="23"/>
    </row>
    <row r="11" spans="1:11" ht="15.75" thickBot="1" x14ac:dyDescent="0.3">
      <c r="A11" s="15" t="s">
        <v>35</v>
      </c>
      <c r="B11" s="17">
        <v>1195</v>
      </c>
      <c r="C11" s="1">
        <v>6.37</v>
      </c>
      <c r="D11" s="1">
        <v>311.12</v>
      </c>
      <c r="E11" s="1">
        <v>1194.26</v>
      </c>
      <c r="F11" s="1">
        <v>8.98</v>
      </c>
      <c r="G11" s="1">
        <v>-13.07</v>
      </c>
      <c r="H11" s="23"/>
    </row>
    <row r="12" spans="1:11" ht="15.75" thickBot="1" x14ac:dyDescent="0.3">
      <c r="A12" s="13" t="s">
        <v>10</v>
      </c>
      <c r="B12" s="17">
        <v>1287</v>
      </c>
      <c r="C12" s="1">
        <v>7.95</v>
      </c>
      <c r="D12" s="1">
        <v>309.75</v>
      </c>
      <c r="E12" s="1">
        <v>1285.54</v>
      </c>
      <c r="F12" s="1">
        <v>16.41</v>
      </c>
      <c r="G12" s="1">
        <v>-21.81</v>
      </c>
      <c r="H12" s="23"/>
    </row>
    <row r="13" spans="1:11" ht="15.75" thickBot="1" x14ac:dyDescent="0.3">
      <c r="A13" s="12" t="s">
        <v>38</v>
      </c>
      <c r="B13" s="17">
        <v>1379</v>
      </c>
      <c r="C13" s="1">
        <v>10.66</v>
      </c>
      <c r="D13" s="1">
        <v>302.82</v>
      </c>
      <c r="E13" s="1">
        <v>1376.33</v>
      </c>
      <c r="F13" s="1">
        <v>25.09</v>
      </c>
      <c r="G13" s="1">
        <v>-33.86</v>
      </c>
      <c r="H13" s="23"/>
    </row>
    <row r="14" spans="1:11" ht="15.75" thickBot="1" x14ac:dyDescent="0.3">
      <c r="A14" s="13" t="s">
        <v>33</v>
      </c>
      <c r="B14" s="17">
        <v>1470</v>
      </c>
      <c r="C14" s="1">
        <v>10.54</v>
      </c>
      <c r="D14" s="1">
        <v>304.06</v>
      </c>
      <c r="E14" s="1">
        <v>1465.77</v>
      </c>
      <c r="F14" s="1">
        <v>34.31</v>
      </c>
      <c r="G14" s="1">
        <v>-47.82</v>
      </c>
      <c r="H14" s="23"/>
    </row>
    <row r="15" spans="1:11" ht="15.75" thickBot="1" x14ac:dyDescent="0.3">
      <c r="A15" t="str">
        <f>INDEX(Lookup!E2:E5,Lookup!F2)</f>
        <v>Horizontal</v>
      </c>
      <c r="B15" s="17">
        <v>1562</v>
      </c>
      <c r="C15" s="1">
        <v>10.36</v>
      </c>
      <c r="D15" s="1">
        <v>301.97000000000003</v>
      </c>
      <c r="E15" s="1">
        <v>1556.25</v>
      </c>
      <c r="F15" s="1">
        <v>43.4</v>
      </c>
      <c r="G15" s="1">
        <v>-61.81</v>
      </c>
      <c r="H15" s="23"/>
    </row>
    <row r="16" spans="1:11" ht="15.75" thickBot="1" x14ac:dyDescent="0.3">
      <c r="A16" s="13" t="s">
        <v>13</v>
      </c>
      <c r="B16" s="17">
        <v>1653</v>
      </c>
      <c r="C16" s="1">
        <v>10.06</v>
      </c>
      <c r="D16" s="1">
        <v>302.14</v>
      </c>
      <c r="E16" s="1">
        <v>1645.81</v>
      </c>
      <c r="F16" s="1">
        <v>51.96</v>
      </c>
      <c r="G16" s="1">
        <v>-75.48</v>
      </c>
      <c r="H16" s="23"/>
    </row>
    <row r="17" spans="1:8" ht="15.75" thickBot="1" x14ac:dyDescent="0.3">
      <c r="A17" t="str">
        <f>INDEX(Lookup!A2:A4,Lookup!B2)</f>
        <v>Grid</v>
      </c>
      <c r="B17" s="4">
        <v>1745</v>
      </c>
      <c r="C17" s="1">
        <v>10.09</v>
      </c>
      <c r="D17" s="1">
        <v>291.76</v>
      </c>
      <c r="E17" s="1">
        <v>1736.4</v>
      </c>
      <c r="F17" s="1">
        <v>59.23</v>
      </c>
      <c r="G17" s="1">
        <v>-89.77</v>
      </c>
      <c r="H17" s="23"/>
    </row>
    <row r="18" spans="1:8" ht="15.75" thickBot="1" x14ac:dyDescent="0.3">
      <c r="A18" s="13" t="s">
        <v>15</v>
      </c>
      <c r="B18" s="4">
        <v>1836</v>
      </c>
      <c r="C18" s="1">
        <v>9.6</v>
      </c>
      <c r="D18" s="1">
        <v>290.45</v>
      </c>
      <c r="E18" s="1">
        <v>1826.06</v>
      </c>
      <c r="F18" s="1">
        <v>64.83</v>
      </c>
      <c r="G18" s="1">
        <v>-104.29</v>
      </c>
      <c r="H18" s="23"/>
    </row>
    <row r="19" spans="1:8" x14ac:dyDescent="0.25">
      <c r="A19" t="str">
        <f>INDEX(Lookup!C2:C12,Lookup!D2)</f>
        <v>SPCS-Colorado North-NAD83</v>
      </c>
      <c r="B19" s="4">
        <v>1927</v>
      </c>
      <c r="C19" s="1">
        <v>9.34</v>
      </c>
      <c r="D19" s="1">
        <v>290.77999999999997</v>
      </c>
      <c r="E19" s="1">
        <v>1915.82</v>
      </c>
      <c r="F19" s="1">
        <v>70.099999999999994</v>
      </c>
      <c r="G19" s="1">
        <v>-118.3</v>
      </c>
      <c r="H19" s="23"/>
    </row>
    <row r="20" spans="1:8" x14ac:dyDescent="0.25">
      <c r="B20" s="4">
        <v>2019</v>
      </c>
      <c r="C20" s="1">
        <v>8.6999999999999993</v>
      </c>
      <c r="D20" s="1">
        <v>290.32</v>
      </c>
      <c r="E20" s="1">
        <v>2006.68</v>
      </c>
      <c r="F20" s="1">
        <v>75.17</v>
      </c>
      <c r="G20" s="1">
        <v>-131.81</v>
      </c>
      <c r="H20" s="23"/>
    </row>
    <row r="21" spans="1:8" x14ac:dyDescent="0.25">
      <c r="B21" s="4">
        <v>2110</v>
      </c>
      <c r="C21" s="1">
        <v>8.43</v>
      </c>
      <c r="D21" s="1">
        <v>290</v>
      </c>
      <c r="E21" s="1">
        <v>2096.66</v>
      </c>
      <c r="F21" s="1">
        <v>79.84</v>
      </c>
      <c r="G21" s="1">
        <v>-144.53</v>
      </c>
      <c r="H21" s="23"/>
    </row>
    <row r="22" spans="1:8" x14ac:dyDescent="0.25">
      <c r="B22" s="4">
        <v>2202</v>
      </c>
      <c r="C22" s="1">
        <v>10.61</v>
      </c>
      <c r="D22" s="1">
        <v>297.5</v>
      </c>
      <c r="E22" s="1">
        <v>2187.39</v>
      </c>
      <c r="F22" s="1">
        <v>86.06</v>
      </c>
      <c r="G22" s="1">
        <v>-158.38</v>
      </c>
      <c r="H22" s="23"/>
    </row>
    <row r="23" spans="1:8" x14ac:dyDescent="0.25">
      <c r="B23" s="4">
        <v>2293</v>
      </c>
      <c r="C23" s="1">
        <v>9.77</v>
      </c>
      <c r="D23" s="1">
        <v>297.87</v>
      </c>
      <c r="E23" s="1">
        <v>2276.96</v>
      </c>
      <c r="F23" s="1">
        <v>93.54</v>
      </c>
      <c r="G23" s="1">
        <v>-172.64</v>
      </c>
      <c r="H23" s="23"/>
    </row>
    <row r="24" spans="1:8" x14ac:dyDescent="0.25">
      <c r="B24" s="4">
        <v>2385</v>
      </c>
      <c r="C24" s="1">
        <v>9.42</v>
      </c>
      <c r="D24" s="1">
        <v>298.3</v>
      </c>
      <c r="E24" s="1">
        <v>2367.67</v>
      </c>
      <c r="F24" s="1">
        <v>100.75</v>
      </c>
      <c r="G24" s="1">
        <v>-186.17</v>
      </c>
      <c r="H24" s="23"/>
    </row>
    <row r="25" spans="1:8" x14ac:dyDescent="0.25">
      <c r="B25" s="4">
        <v>2477</v>
      </c>
      <c r="C25" s="1">
        <v>8.8000000000000007</v>
      </c>
      <c r="D25" s="1">
        <v>298.45999999999998</v>
      </c>
      <c r="E25" s="1">
        <v>2458.5100000000002</v>
      </c>
      <c r="F25" s="1">
        <v>107.68</v>
      </c>
      <c r="G25" s="1">
        <v>-198.98</v>
      </c>
      <c r="H25" s="23"/>
    </row>
    <row r="26" spans="1:8" x14ac:dyDescent="0.25">
      <c r="B26" s="4">
        <v>2568</v>
      </c>
      <c r="C26" s="1">
        <v>9.89</v>
      </c>
      <c r="D26" s="1">
        <v>295.37</v>
      </c>
      <c r="E26" s="1">
        <v>2548.3000000000002</v>
      </c>
      <c r="F26" s="1">
        <v>114.34</v>
      </c>
      <c r="G26" s="1">
        <v>-212.16</v>
      </c>
      <c r="H26" s="23"/>
    </row>
    <row r="27" spans="1:8" x14ac:dyDescent="0.25">
      <c r="B27" s="4">
        <v>2660</v>
      </c>
      <c r="C27" s="1">
        <v>9.8000000000000007</v>
      </c>
      <c r="D27" s="1">
        <v>295.76</v>
      </c>
      <c r="E27" s="1">
        <v>2638.95</v>
      </c>
      <c r="F27" s="1">
        <v>121.13</v>
      </c>
      <c r="G27" s="1">
        <v>-226.35</v>
      </c>
      <c r="H27" s="23"/>
    </row>
    <row r="28" spans="1:8" x14ac:dyDescent="0.25">
      <c r="B28" s="4">
        <v>2752</v>
      </c>
      <c r="C28" s="1">
        <v>9.66</v>
      </c>
      <c r="D28" s="1">
        <v>296.22000000000003</v>
      </c>
      <c r="E28" s="1">
        <v>2729.62</v>
      </c>
      <c r="F28" s="1">
        <v>127.94</v>
      </c>
      <c r="G28" s="1">
        <v>-240.33</v>
      </c>
      <c r="H28" s="23"/>
    </row>
    <row r="29" spans="1:8" x14ac:dyDescent="0.25">
      <c r="B29" s="4">
        <v>2846</v>
      </c>
      <c r="C29" s="1">
        <v>9.51</v>
      </c>
      <c r="D29" s="1">
        <v>296.97000000000003</v>
      </c>
      <c r="E29" s="1">
        <v>2822.31</v>
      </c>
      <c r="F29" s="1">
        <v>134.94999999999999</v>
      </c>
      <c r="G29" s="1">
        <v>-254.33</v>
      </c>
      <c r="H29" s="23"/>
    </row>
    <row r="30" spans="1:8" x14ac:dyDescent="0.25">
      <c r="B30" s="4">
        <v>2941</v>
      </c>
      <c r="C30" s="1">
        <v>8.92</v>
      </c>
      <c r="D30" s="1">
        <v>296.82</v>
      </c>
      <c r="E30" s="1">
        <v>2916.08</v>
      </c>
      <c r="F30" s="1">
        <v>141.83000000000001</v>
      </c>
      <c r="G30" s="1">
        <v>-267.89</v>
      </c>
      <c r="H30" s="23"/>
    </row>
    <row r="31" spans="1:8" x14ac:dyDescent="0.25">
      <c r="B31" s="4">
        <v>3036</v>
      </c>
      <c r="C31" s="1">
        <v>7.96</v>
      </c>
      <c r="D31" s="1">
        <v>295.97000000000003</v>
      </c>
      <c r="E31" s="1">
        <v>3010.05</v>
      </c>
      <c r="F31" s="1">
        <v>148.04</v>
      </c>
      <c r="G31" s="1">
        <v>-280.38</v>
      </c>
      <c r="H31" s="23"/>
    </row>
    <row r="32" spans="1:8" x14ac:dyDescent="0.25">
      <c r="B32" s="4">
        <v>3130</v>
      </c>
      <c r="C32" s="1">
        <v>9.14</v>
      </c>
      <c r="D32" s="1">
        <v>289.25</v>
      </c>
      <c r="E32" s="1">
        <v>3103.01</v>
      </c>
      <c r="F32" s="1">
        <v>153.35</v>
      </c>
      <c r="G32" s="1">
        <v>-293.27999999999997</v>
      </c>
      <c r="H32" s="23"/>
    </row>
    <row r="33" spans="2:8" x14ac:dyDescent="0.25">
      <c r="B33" s="4">
        <v>3225</v>
      </c>
      <c r="C33" s="1">
        <v>8.25</v>
      </c>
      <c r="D33" s="1">
        <v>289.06</v>
      </c>
      <c r="E33" s="1">
        <v>3196.92</v>
      </c>
      <c r="F33" s="1">
        <v>158.06</v>
      </c>
      <c r="G33" s="1">
        <v>-306.85000000000002</v>
      </c>
      <c r="H33" s="23"/>
    </row>
    <row r="34" spans="2:8" x14ac:dyDescent="0.25">
      <c r="B34" s="4">
        <v>3320</v>
      </c>
      <c r="C34" s="1">
        <v>9.81</v>
      </c>
      <c r="D34" s="1">
        <v>295.67</v>
      </c>
      <c r="E34" s="1">
        <v>3290.74</v>
      </c>
      <c r="F34" s="1">
        <v>163.79</v>
      </c>
      <c r="G34" s="1">
        <v>-320.58</v>
      </c>
      <c r="H34" s="23"/>
    </row>
    <row r="35" spans="2:8" x14ac:dyDescent="0.25">
      <c r="B35" s="4">
        <v>3414</v>
      </c>
      <c r="C35" s="1">
        <v>10.72</v>
      </c>
      <c r="D35" s="1">
        <v>296.33999999999997</v>
      </c>
      <c r="E35" s="1">
        <v>3383.23</v>
      </c>
      <c r="F35" s="1">
        <v>171.14</v>
      </c>
      <c r="G35" s="1">
        <v>-335.64</v>
      </c>
      <c r="H35" s="23"/>
    </row>
    <row r="36" spans="2:8" x14ac:dyDescent="0.25">
      <c r="B36" s="4">
        <v>3509</v>
      </c>
      <c r="C36" s="1">
        <v>10.98</v>
      </c>
      <c r="D36" s="1">
        <v>295.73</v>
      </c>
      <c r="E36" s="1">
        <v>3476.54</v>
      </c>
      <c r="F36" s="1">
        <v>178.99</v>
      </c>
      <c r="G36" s="1">
        <v>-351.71</v>
      </c>
      <c r="H36" s="23"/>
    </row>
    <row r="37" spans="2:8" x14ac:dyDescent="0.25">
      <c r="B37" s="4">
        <v>3604</v>
      </c>
      <c r="C37" s="1">
        <v>11</v>
      </c>
      <c r="D37" s="1">
        <v>296.11</v>
      </c>
      <c r="E37" s="1">
        <v>3569.79</v>
      </c>
      <c r="F37" s="1">
        <v>186.91</v>
      </c>
      <c r="G37" s="1">
        <v>-367.99</v>
      </c>
      <c r="H37" s="23"/>
    </row>
    <row r="38" spans="2:8" x14ac:dyDescent="0.25">
      <c r="B38" s="4">
        <v>3793</v>
      </c>
      <c r="C38" s="1">
        <v>10.53</v>
      </c>
      <c r="D38" s="1">
        <v>296.08999999999997</v>
      </c>
      <c r="E38" s="1">
        <v>3755.47</v>
      </c>
      <c r="F38" s="1">
        <v>202.44</v>
      </c>
      <c r="G38" s="1">
        <v>-399.7</v>
      </c>
      <c r="H38" s="23"/>
    </row>
    <row r="39" spans="2:8" x14ac:dyDescent="0.25">
      <c r="B39" s="4">
        <v>3887</v>
      </c>
      <c r="C39" s="1">
        <v>10.33</v>
      </c>
      <c r="D39" s="1">
        <v>296.92</v>
      </c>
      <c r="E39" s="1">
        <v>3847.91</v>
      </c>
      <c r="F39" s="1">
        <v>210.03</v>
      </c>
      <c r="G39" s="1">
        <v>-414.93</v>
      </c>
      <c r="H39" s="23"/>
    </row>
    <row r="40" spans="2:8" x14ac:dyDescent="0.25">
      <c r="B40" s="4">
        <v>3982</v>
      </c>
      <c r="C40" s="1">
        <v>9.16</v>
      </c>
      <c r="D40" s="1">
        <v>297.45999999999998</v>
      </c>
      <c r="E40" s="1">
        <v>3941.54</v>
      </c>
      <c r="F40" s="1">
        <v>217.37</v>
      </c>
      <c r="G40" s="1">
        <v>-429.23</v>
      </c>
      <c r="H40" s="23"/>
    </row>
    <row r="41" spans="2:8" x14ac:dyDescent="0.25">
      <c r="B41" s="4">
        <v>4077</v>
      </c>
      <c r="C41" s="1">
        <v>8.09</v>
      </c>
      <c r="D41" s="1">
        <v>298.67</v>
      </c>
      <c r="E41" s="1">
        <v>4035.47</v>
      </c>
      <c r="F41" s="1">
        <v>224.07</v>
      </c>
      <c r="G41" s="1">
        <v>-441.8</v>
      </c>
      <c r="H41" s="23"/>
    </row>
    <row r="42" spans="2:8" x14ac:dyDescent="0.25">
      <c r="B42" s="4">
        <v>4172</v>
      </c>
      <c r="C42" s="1">
        <v>8.6199999999999992</v>
      </c>
      <c r="D42" s="1">
        <v>294.95</v>
      </c>
      <c r="E42" s="1">
        <v>4129.46</v>
      </c>
      <c r="F42" s="1">
        <v>230.28</v>
      </c>
      <c r="G42" s="1">
        <v>-454.13</v>
      </c>
      <c r="H42" s="23"/>
    </row>
    <row r="43" spans="2:8" x14ac:dyDescent="0.25">
      <c r="B43" s="4">
        <v>4266</v>
      </c>
      <c r="C43" s="1">
        <v>8.64</v>
      </c>
      <c r="D43" s="1">
        <v>296.25</v>
      </c>
      <c r="E43" s="1">
        <v>4222.3900000000003</v>
      </c>
      <c r="F43" s="1">
        <v>236.37</v>
      </c>
      <c r="G43" s="1">
        <v>-466.84</v>
      </c>
      <c r="H43" s="23"/>
    </row>
    <row r="44" spans="2:8" x14ac:dyDescent="0.25">
      <c r="B44" s="4">
        <v>4360</v>
      </c>
      <c r="C44" s="1">
        <v>9.66</v>
      </c>
      <c r="D44" s="1">
        <v>293.45</v>
      </c>
      <c r="E44" s="1">
        <v>4315.2</v>
      </c>
      <c r="F44" s="1">
        <v>242.63</v>
      </c>
      <c r="G44" s="1">
        <v>-480.41</v>
      </c>
      <c r="H44" s="23"/>
    </row>
    <row r="45" spans="2:8" x14ac:dyDescent="0.25">
      <c r="B45" s="4">
        <v>4455</v>
      </c>
      <c r="C45" s="1">
        <v>8.65</v>
      </c>
      <c r="D45" s="1">
        <v>289.04000000000002</v>
      </c>
      <c r="E45" s="1">
        <v>4408.99</v>
      </c>
      <c r="F45" s="1">
        <v>248.14</v>
      </c>
      <c r="G45" s="1">
        <v>-494.48</v>
      </c>
      <c r="H45" s="23"/>
    </row>
    <row r="46" spans="2:8" x14ac:dyDescent="0.25">
      <c r="B46" s="4">
        <v>4550</v>
      </c>
      <c r="C46" s="1">
        <v>9.48</v>
      </c>
      <c r="D46" s="1">
        <v>281.51</v>
      </c>
      <c r="E46" s="1">
        <v>4502.8</v>
      </c>
      <c r="F46" s="1">
        <v>252.03</v>
      </c>
      <c r="G46" s="1">
        <v>-508.9</v>
      </c>
      <c r="H46" s="23"/>
    </row>
    <row r="47" spans="2:8" x14ac:dyDescent="0.25">
      <c r="B47" s="4">
        <v>4644</v>
      </c>
      <c r="C47" s="1">
        <v>9.98</v>
      </c>
      <c r="D47" s="1">
        <v>285.56</v>
      </c>
      <c r="E47" s="1">
        <v>4595.45</v>
      </c>
      <c r="F47" s="1">
        <v>255.76</v>
      </c>
      <c r="G47" s="1">
        <v>-524.33000000000004</v>
      </c>
      <c r="H47" s="23"/>
    </row>
    <row r="48" spans="2:8" x14ac:dyDescent="0.25">
      <c r="B48" s="4">
        <v>4739</v>
      </c>
      <c r="C48" s="1">
        <v>9.09</v>
      </c>
      <c r="D48" s="1">
        <v>286.94</v>
      </c>
      <c r="E48" s="1">
        <v>4689.1400000000003</v>
      </c>
      <c r="F48" s="1">
        <v>260.14999999999998</v>
      </c>
      <c r="G48" s="1">
        <v>-539.44000000000005</v>
      </c>
      <c r="H48" s="23"/>
    </row>
    <row r="49" spans="2:8" x14ac:dyDescent="0.25">
      <c r="B49" s="4">
        <v>4834</v>
      </c>
      <c r="C49" s="1">
        <v>8.84</v>
      </c>
      <c r="D49" s="1">
        <v>291.01</v>
      </c>
      <c r="E49" s="1">
        <v>4782.9799999999996</v>
      </c>
      <c r="F49" s="1">
        <v>264.95999999999998</v>
      </c>
      <c r="G49" s="1">
        <v>-553.42999999999995</v>
      </c>
      <c r="H49" s="23"/>
    </row>
    <row r="50" spans="2:8" x14ac:dyDescent="0.25">
      <c r="B50" s="4">
        <v>4928</v>
      </c>
      <c r="C50" s="1">
        <v>9</v>
      </c>
      <c r="D50" s="1">
        <v>295.5</v>
      </c>
      <c r="E50" s="1">
        <v>4875.84</v>
      </c>
      <c r="F50" s="1">
        <v>270.70999999999998</v>
      </c>
      <c r="G50" s="1">
        <v>-566.80999999999995</v>
      </c>
      <c r="H50" s="23"/>
    </row>
    <row r="51" spans="2:8" x14ac:dyDescent="0.25">
      <c r="B51" s="4">
        <v>5022</v>
      </c>
      <c r="C51" s="1">
        <v>10.39</v>
      </c>
      <c r="D51" s="1">
        <v>298.56</v>
      </c>
      <c r="E51" s="1">
        <v>4968.5</v>
      </c>
      <c r="F51" s="1">
        <v>277.93</v>
      </c>
      <c r="G51" s="1">
        <v>-580.89</v>
      </c>
      <c r="H51" s="23"/>
    </row>
    <row r="52" spans="2:8" x14ac:dyDescent="0.25">
      <c r="B52" s="4">
        <v>5117</v>
      </c>
      <c r="C52" s="1">
        <v>12.48</v>
      </c>
      <c r="D52" s="1">
        <v>294.58</v>
      </c>
      <c r="E52" s="1">
        <v>5061.6099999999997</v>
      </c>
      <c r="F52" s="1">
        <v>286.3</v>
      </c>
      <c r="G52" s="1">
        <v>-597.75</v>
      </c>
      <c r="H52" s="23"/>
    </row>
    <row r="53" spans="2:8" x14ac:dyDescent="0.25">
      <c r="B53" s="4">
        <v>5211</v>
      </c>
      <c r="C53" s="1">
        <v>10.97</v>
      </c>
      <c r="D53" s="1">
        <v>290.99</v>
      </c>
      <c r="E53" s="1">
        <v>5153.6499999999996</v>
      </c>
      <c r="F53" s="1">
        <v>293.73</v>
      </c>
      <c r="G53" s="1">
        <v>-615.34</v>
      </c>
      <c r="H53" s="23"/>
    </row>
    <row r="54" spans="2:8" x14ac:dyDescent="0.25">
      <c r="B54" s="4">
        <v>5305</v>
      </c>
      <c r="C54" s="1">
        <v>11.85</v>
      </c>
      <c r="D54" s="1">
        <v>296.08999999999997</v>
      </c>
      <c r="E54" s="1">
        <v>5245.79</v>
      </c>
      <c r="F54" s="1">
        <v>301.17</v>
      </c>
      <c r="G54" s="1">
        <v>-632.36</v>
      </c>
      <c r="H54" s="23"/>
    </row>
    <row r="55" spans="2:8" x14ac:dyDescent="0.25">
      <c r="B55" s="4">
        <v>5399</v>
      </c>
      <c r="C55" s="1">
        <v>15.5</v>
      </c>
      <c r="D55" s="1">
        <v>270.77999999999997</v>
      </c>
      <c r="E55" s="1">
        <v>5337.19</v>
      </c>
      <c r="F55" s="1">
        <v>305.58999999999997</v>
      </c>
      <c r="G55" s="1">
        <v>-653.61</v>
      </c>
      <c r="H55" s="23"/>
    </row>
    <row r="56" spans="2:8" x14ac:dyDescent="0.25">
      <c r="B56" s="4">
        <v>5494</v>
      </c>
      <c r="C56" s="1">
        <v>21</v>
      </c>
      <c r="D56" s="1">
        <v>252.87</v>
      </c>
      <c r="E56" s="1">
        <v>5427.45</v>
      </c>
      <c r="F56" s="1">
        <v>300.75</v>
      </c>
      <c r="G56" s="1">
        <v>-682.62</v>
      </c>
      <c r="H56" s="23"/>
    </row>
    <row r="57" spans="2:8" x14ac:dyDescent="0.25">
      <c r="B57" s="4">
        <v>5588</v>
      </c>
      <c r="C57" s="1">
        <v>24.99</v>
      </c>
      <c r="D57" s="1">
        <v>230.87</v>
      </c>
      <c r="E57" s="1">
        <v>5514.12</v>
      </c>
      <c r="F57" s="1">
        <v>283.22000000000003</v>
      </c>
      <c r="G57" s="1">
        <v>-714.19</v>
      </c>
      <c r="H57" s="23"/>
    </row>
    <row r="58" spans="2:8" x14ac:dyDescent="0.25">
      <c r="B58" s="4">
        <v>5682</v>
      </c>
      <c r="C58" s="1">
        <v>28.43</v>
      </c>
      <c r="D58" s="1">
        <v>208.52</v>
      </c>
      <c r="E58" s="1">
        <v>5598.29</v>
      </c>
      <c r="F58" s="1">
        <v>250.93</v>
      </c>
      <c r="G58" s="1">
        <v>-740.35</v>
      </c>
      <c r="H58" s="23"/>
    </row>
    <row r="59" spans="2:8" x14ac:dyDescent="0.25">
      <c r="B59" s="4">
        <v>5777</v>
      </c>
      <c r="C59" s="1">
        <v>31.48</v>
      </c>
      <c r="D59" s="1">
        <v>186.03</v>
      </c>
      <c r="E59" s="1">
        <v>5680.85</v>
      </c>
      <c r="F59" s="1">
        <v>206.24</v>
      </c>
      <c r="G59" s="1">
        <v>-753.8</v>
      </c>
      <c r="H59" s="23"/>
    </row>
    <row r="60" spans="2:8" x14ac:dyDescent="0.25">
      <c r="B60" s="4">
        <v>5871</v>
      </c>
      <c r="C60" s="1">
        <v>37.090000000000003</v>
      </c>
      <c r="D60" s="1">
        <v>178.47</v>
      </c>
      <c r="E60" s="1">
        <v>5758.52</v>
      </c>
      <c r="F60" s="1">
        <v>153.44</v>
      </c>
      <c r="G60" s="1">
        <v>-755.62</v>
      </c>
      <c r="H60" s="23"/>
    </row>
    <row r="61" spans="2:8" x14ac:dyDescent="0.25">
      <c r="B61" s="4">
        <v>5965</v>
      </c>
      <c r="C61" s="1">
        <v>42.2</v>
      </c>
      <c r="D61" s="1">
        <v>178.21</v>
      </c>
      <c r="E61" s="1">
        <v>5830.88</v>
      </c>
      <c r="F61" s="1">
        <v>93.51</v>
      </c>
      <c r="G61" s="1">
        <v>-753.88</v>
      </c>
      <c r="H61" s="23"/>
    </row>
    <row r="62" spans="2:8" x14ac:dyDescent="0.25">
      <c r="B62" s="4">
        <v>6059</v>
      </c>
      <c r="C62" s="1">
        <v>51.55</v>
      </c>
      <c r="D62" s="1">
        <v>181.4</v>
      </c>
      <c r="E62" s="1">
        <v>5895.07</v>
      </c>
      <c r="F62" s="1">
        <v>24.99</v>
      </c>
      <c r="G62" s="1">
        <v>-753.79</v>
      </c>
      <c r="H62" s="23"/>
    </row>
    <row r="63" spans="2:8" x14ac:dyDescent="0.25">
      <c r="B63" s="4">
        <v>6153</v>
      </c>
      <c r="C63" s="1">
        <v>58.93</v>
      </c>
      <c r="D63" s="1">
        <v>183.59</v>
      </c>
      <c r="E63" s="1">
        <v>5948.64</v>
      </c>
      <c r="F63" s="1">
        <v>-52.1</v>
      </c>
      <c r="G63" s="1">
        <v>-757.22</v>
      </c>
      <c r="H63" s="23"/>
    </row>
    <row r="64" spans="2:8" x14ac:dyDescent="0.25">
      <c r="B64" s="4">
        <v>6248</v>
      </c>
      <c r="C64" s="1">
        <v>69.27</v>
      </c>
      <c r="D64" s="1">
        <v>184.85</v>
      </c>
      <c r="E64" s="1">
        <v>5990.08</v>
      </c>
      <c r="F64" s="1">
        <v>-137.19999999999999</v>
      </c>
      <c r="G64" s="1">
        <v>-763.54</v>
      </c>
      <c r="H64" s="23"/>
    </row>
    <row r="65" spans="2:8" x14ac:dyDescent="0.25">
      <c r="B65" s="4">
        <v>6342</v>
      </c>
      <c r="C65" s="1">
        <v>78.2</v>
      </c>
      <c r="D65" s="1">
        <v>181.68</v>
      </c>
      <c r="E65" s="1">
        <v>6016.38</v>
      </c>
      <c r="F65" s="1">
        <v>-227.19</v>
      </c>
      <c r="G65" s="1">
        <v>-768.61</v>
      </c>
      <c r="H65" s="23"/>
    </row>
    <row r="66" spans="2:8" x14ac:dyDescent="0.25">
      <c r="B66" s="4">
        <v>6399</v>
      </c>
      <c r="C66" s="1">
        <v>83.45</v>
      </c>
      <c r="D66" s="1">
        <v>178.78</v>
      </c>
      <c r="E66" s="1">
        <v>6025.47</v>
      </c>
      <c r="F66" s="1">
        <v>-283.44</v>
      </c>
      <c r="G66" s="1">
        <v>-768.83</v>
      </c>
      <c r="H66" s="23"/>
    </row>
    <row r="67" spans="2:8" x14ac:dyDescent="0.25">
      <c r="B67" s="4">
        <v>6516</v>
      </c>
      <c r="C67" s="1">
        <v>90.12</v>
      </c>
      <c r="D67" s="1">
        <v>178.65</v>
      </c>
      <c r="E67" s="1">
        <v>6032.03</v>
      </c>
      <c r="F67" s="1">
        <v>-400.16</v>
      </c>
      <c r="G67" s="1">
        <v>-766.21</v>
      </c>
      <c r="H67" s="23"/>
    </row>
    <row r="68" spans="2:8" x14ac:dyDescent="0.25">
      <c r="B68" s="4">
        <v>6698</v>
      </c>
      <c r="C68" s="1">
        <v>89.97</v>
      </c>
      <c r="D68" s="1">
        <v>178.21</v>
      </c>
      <c r="E68" s="1">
        <v>6031.89</v>
      </c>
      <c r="F68" s="1">
        <v>-582.09</v>
      </c>
      <c r="G68" s="1">
        <v>-761.22</v>
      </c>
      <c r="H68" s="23"/>
    </row>
    <row r="69" spans="2:8" x14ac:dyDescent="0.25">
      <c r="B69" s="4">
        <v>6793</v>
      </c>
      <c r="C69" s="1">
        <v>90.03</v>
      </c>
      <c r="D69" s="1">
        <v>178.38</v>
      </c>
      <c r="E69" s="1">
        <v>6031.89</v>
      </c>
      <c r="F69" s="1">
        <v>-677.05</v>
      </c>
      <c r="G69" s="1">
        <v>-758.4</v>
      </c>
      <c r="H69" s="23"/>
    </row>
    <row r="70" spans="2:8" x14ac:dyDescent="0.25">
      <c r="B70" s="4">
        <v>6887</v>
      </c>
      <c r="C70" s="1">
        <v>89.91</v>
      </c>
      <c r="D70" s="1">
        <v>178.48</v>
      </c>
      <c r="E70" s="1">
        <v>6031.94</v>
      </c>
      <c r="F70" s="1">
        <v>-771.01</v>
      </c>
      <c r="G70" s="1">
        <v>-755.82</v>
      </c>
      <c r="H70" s="23"/>
    </row>
    <row r="71" spans="2:8" x14ac:dyDescent="0.25">
      <c r="B71" s="4">
        <v>6982</v>
      </c>
      <c r="C71" s="1">
        <v>90.09</v>
      </c>
      <c r="D71" s="1">
        <v>178.57</v>
      </c>
      <c r="E71" s="1">
        <v>6031.94</v>
      </c>
      <c r="F71" s="1">
        <v>-865.98</v>
      </c>
      <c r="G71" s="1">
        <v>-753.38</v>
      </c>
      <c r="H71" s="23"/>
    </row>
    <row r="72" spans="2:8" x14ac:dyDescent="0.25">
      <c r="B72" s="4">
        <v>7076</v>
      </c>
      <c r="C72" s="1">
        <v>90.09</v>
      </c>
      <c r="D72" s="1">
        <v>177.61</v>
      </c>
      <c r="E72" s="1">
        <v>6031.79</v>
      </c>
      <c r="F72" s="1">
        <v>-959.93</v>
      </c>
      <c r="G72" s="1">
        <v>-750.24</v>
      </c>
      <c r="H72" s="23"/>
    </row>
    <row r="73" spans="2:8" x14ac:dyDescent="0.25">
      <c r="B73" s="4">
        <v>7171</v>
      </c>
      <c r="C73" s="1">
        <v>89.75</v>
      </c>
      <c r="D73" s="1">
        <v>177.22</v>
      </c>
      <c r="E73" s="1">
        <v>6031.92</v>
      </c>
      <c r="F73" s="1">
        <v>-1054.83</v>
      </c>
      <c r="G73" s="1">
        <v>-745.96</v>
      </c>
      <c r="H73" s="23"/>
    </row>
    <row r="74" spans="2:8" x14ac:dyDescent="0.25">
      <c r="B74" s="4">
        <v>7360</v>
      </c>
      <c r="C74" s="1">
        <v>89.35</v>
      </c>
      <c r="D74" s="1">
        <v>179.5</v>
      </c>
      <c r="E74" s="1">
        <v>6033.4</v>
      </c>
      <c r="F74" s="1">
        <v>-1243.73</v>
      </c>
      <c r="G74" s="1">
        <v>-740.55</v>
      </c>
      <c r="H74" s="23"/>
    </row>
    <row r="75" spans="2:8" x14ac:dyDescent="0.25">
      <c r="B75" s="4">
        <v>7455</v>
      </c>
      <c r="C75" s="1">
        <v>88.98</v>
      </c>
      <c r="D75" s="1">
        <v>178.98</v>
      </c>
      <c r="E75" s="1">
        <v>6034.79</v>
      </c>
      <c r="F75" s="1">
        <v>-1338.71</v>
      </c>
      <c r="G75" s="1">
        <v>-739.29</v>
      </c>
      <c r="H75" s="23"/>
    </row>
    <row r="76" spans="2:8" x14ac:dyDescent="0.25">
      <c r="B76" s="4">
        <v>7549</v>
      </c>
      <c r="C76" s="1">
        <v>90.31</v>
      </c>
      <c r="D76" s="1">
        <v>180.17</v>
      </c>
      <c r="E76" s="1">
        <v>6035.37</v>
      </c>
      <c r="F76" s="1">
        <v>-1432.7</v>
      </c>
      <c r="G76" s="1">
        <v>-738.59</v>
      </c>
      <c r="H76" s="23"/>
    </row>
    <row r="77" spans="2:8" x14ac:dyDescent="0.25">
      <c r="B77" s="4">
        <v>7643</v>
      </c>
      <c r="C77" s="1">
        <v>90.89</v>
      </c>
      <c r="D77" s="1">
        <v>180.57</v>
      </c>
      <c r="E77" s="1">
        <v>6034.39</v>
      </c>
      <c r="F77" s="1">
        <v>-1526.7</v>
      </c>
      <c r="G77" s="1">
        <v>-739.2</v>
      </c>
      <c r="H77" s="23"/>
    </row>
    <row r="78" spans="2:8" x14ac:dyDescent="0.25">
      <c r="B78" s="4">
        <v>7738</v>
      </c>
      <c r="C78" s="1">
        <v>91.11</v>
      </c>
      <c r="D78" s="1">
        <v>180.34</v>
      </c>
      <c r="E78" s="1">
        <v>6032.73</v>
      </c>
      <c r="F78" s="1">
        <v>-1621.68</v>
      </c>
      <c r="G78" s="1">
        <v>-739.95</v>
      </c>
      <c r="H78" s="23"/>
    </row>
    <row r="79" spans="2:8" x14ac:dyDescent="0.25">
      <c r="B79" s="4">
        <v>7833</v>
      </c>
      <c r="C79" s="1">
        <v>90.65</v>
      </c>
      <c r="D79" s="1">
        <v>180.4</v>
      </c>
      <c r="E79" s="1">
        <v>6031.27</v>
      </c>
      <c r="F79" s="1">
        <v>-1716.67</v>
      </c>
      <c r="G79" s="1">
        <v>-740.57</v>
      </c>
      <c r="H79" s="23"/>
    </row>
    <row r="80" spans="2:8" x14ac:dyDescent="0.25">
      <c r="B80" s="4">
        <v>7927</v>
      </c>
      <c r="C80" s="1">
        <v>91.08</v>
      </c>
      <c r="D80" s="1">
        <v>179.89</v>
      </c>
      <c r="E80" s="1">
        <v>6029.85</v>
      </c>
      <c r="F80" s="1">
        <v>-1810.65</v>
      </c>
      <c r="G80" s="1">
        <v>-740.81</v>
      </c>
      <c r="H80" s="23"/>
    </row>
    <row r="81" spans="2:8" x14ac:dyDescent="0.25">
      <c r="B81" s="4">
        <v>8022</v>
      </c>
      <c r="C81" s="1">
        <v>89.63</v>
      </c>
      <c r="D81" s="1">
        <v>179.73</v>
      </c>
      <c r="E81" s="1">
        <v>6029.26</v>
      </c>
      <c r="F81" s="1">
        <v>-1905.65</v>
      </c>
      <c r="G81" s="1">
        <v>-740.49</v>
      </c>
      <c r="H81" s="23"/>
    </row>
    <row r="82" spans="2:8" x14ac:dyDescent="0.25">
      <c r="B82" s="4">
        <v>8117</v>
      </c>
      <c r="C82" s="1">
        <v>89.85</v>
      </c>
      <c r="D82" s="1">
        <v>179.82</v>
      </c>
      <c r="E82" s="1">
        <v>6029.69</v>
      </c>
      <c r="F82" s="1">
        <v>-2000.65</v>
      </c>
      <c r="G82" s="1">
        <v>-740.12</v>
      </c>
      <c r="H82" s="23"/>
    </row>
    <row r="83" spans="2:8" x14ac:dyDescent="0.25">
      <c r="B83" s="4">
        <v>8211</v>
      </c>
      <c r="C83" s="1">
        <v>89.91</v>
      </c>
      <c r="D83" s="1">
        <v>179.24</v>
      </c>
      <c r="E83" s="1">
        <v>6029.89</v>
      </c>
      <c r="F83" s="1">
        <v>-2094.64</v>
      </c>
      <c r="G83" s="1">
        <v>-739.35</v>
      </c>
      <c r="H83" s="23"/>
    </row>
    <row r="84" spans="2:8" x14ac:dyDescent="0.25">
      <c r="B84" s="4">
        <v>8306</v>
      </c>
      <c r="C84" s="1">
        <v>90.52</v>
      </c>
      <c r="D84" s="1">
        <v>178.76</v>
      </c>
      <c r="E84" s="1">
        <v>6029.53</v>
      </c>
      <c r="F84" s="1">
        <v>-2189.63</v>
      </c>
      <c r="G84" s="1">
        <v>-737.69</v>
      </c>
      <c r="H84" s="23"/>
    </row>
    <row r="85" spans="2:8" x14ac:dyDescent="0.25">
      <c r="B85" s="4">
        <v>8400</v>
      </c>
      <c r="C85" s="1">
        <v>90.28</v>
      </c>
      <c r="D85" s="1">
        <v>179.55</v>
      </c>
      <c r="E85" s="1">
        <v>6028.88</v>
      </c>
      <c r="F85" s="1">
        <v>-2283.61</v>
      </c>
      <c r="G85" s="1">
        <v>-736.3</v>
      </c>
      <c r="H85" s="23"/>
    </row>
    <row r="86" spans="2:8" x14ac:dyDescent="0.25">
      <c r="B86" s="4">
        <v>8494</v>
      </c>
      <c r="C86" s="1">
        <v>91.91</v>
      </c>
      <c r="D86" s="1">
        <v>181.88</v>
      </c>
      <c r="E86" s="1">
        <v>6027.08</v>
      </c>
      <c r="F86" s="1">
        <v>-2377.58</v>
      </c>
      <c r="G86" s="1">
        <v>-737.47</v>
      </c>
      <c r="H86" s="23"/>
    </row>
    <row r="87" spans="2:8" x14ac:dyDescent="0.25">
      <c r="B87" s="4">
        <v>8588</v>
      </c>
      <c r="C87" s="1">
        <v>90.25</v>
      </c>
      <c r="D87" s="1">
        <v>180.97</v>
      </c>
      <c r="E87" s="1">
        <v>6025.31</v>
      </c>
      <c r="F87" s="1">
        <v>-2471.5300000000002</v>
      </c>
      <c r="G87" s="1">
        <v>-739.81</v>
      </c>
      <c r="H87" s="23"/>
    </row>
    <row r="88" spans="2:8" x14ac:dyDescent="0.25">
      <c r="B88" s="4">
        <v>8683</v>
      </c>
      <c r="C88" s="1">
        <v>90.03</v>
      </c>
      <c r="D88" s="1">
        <v>179.15</v>
      </c>
      <c r="E88" s="1">
        <v>6025.08</v>
      </c>
      <c r="F88" s="1">
        <v>-2566.5300000000002</v>
      </c>
      <c r="G88" s="1">
        <v>-739.91</v>
      </c>
      <c r="H88" s="23"/>
    </row>
    <row r="89" spans="2:8" x14ac:dyDescent="0.25">
      <c r="B89" s="4">
        <v>8777</v>
      </c>
      <c r="C89" s="1">
        <v>89.54</v>
      </c>
      <c r="D89" s="1">
        <v>178.66</v>
      </c>
      <c r="E89" s="1">
        <v>6025.43</v>
      </c>
      <c r="F89" s="1">
        <v>-2660.51</v>
      </c>
      <c r="G89" s="1">
        <v>-738.11</v>
      </c>
      <c r="H89" s="23"/>
    </row>
    <row r="90" spans="2:8" x14ac:dyDescent="0.25">
      <c r="B90" s="4">
        <v>8872</v>
      </c>
      <c r="C90" s="1">
        <v>89.14</v>
      </c>
      <c r="D90" s="1">
        <v>177.67</v>
      </c>
      <c r="E90" s="1">
        <v>6026.52</v>
      </c>
      <c r="F90" s="1">
        <v>-2755.45</v>
      </c>
      <c r="G90" s="1">
        <v>-735.07</v>
      </c>
      <c r="H90" s="23"/>
    </row>
    <row r="91" spans="2:8" x14ac:dyDescent="0.25">
      <c r="B91" s="4">
        <v>8966</v>
      </c>
      <c r="C91" s="1">
        <v>89.11</v>
      </c>
      <c r="D91" s="1">
        <v>177.32</v>
      </c>
      <c r="E91" s="1">
        <v>6027.96</v>
      </c>
      <c r="F91" s="1">
        <v>-2849.35</v>
      </c>
      <c r="G91" s="1">
        <v>-730.96</v>
      </c>
      <c r="H91" s="23"/>
    </row>
    <row r="92" spans="2:8" x14ac:dyDescent="0.25">
      <c r="B92" s="4">
        <v>9061</v>
      </c>
      <c r="C92" s="1">
        <v>89.72</v>
      </c>
      <c r="D92" s="1">
        <v>176.71</v>
      </c>
      <c r="E92" s="1">
        <v>6028.93</v>
      </c>
      <c r="F92" s="1">
        <v>-2944.22</v>
      </c>
      <c r="G92" s="1">
        <v>-726.02</v>
      </c>
      <c r="H92" s="23"/>
    </row>
    <row r="93" spans="2:8" x14ac:dyDescent="0.25">
      <c r="B93" s="4">
        <v>9156</v>
      </c>
      <c r="C93" s="1">
        <v>89.57</v>
      </c>
      <c r="D93" s="1">
        <v>177.34</v>
      </c>
      <c r="E93" s="1">
        <v>6029.52</v>
      </c>
      <c r="F93" s="1">
        <v>-3039.09</v>
      </c>
      <c r="G93" s="1">
        <v>-721.09</v>
      </c>
      <c r="H93" s="23"/>
    </row>
    <row r="94" spans="2:8" x14ac:dyDescent="0.25">
      <c r="B94" s="4">
        <v>9251</v>
      </c>
      <c r="C94" s="1">
        <v>90.55</v>
      </c>
      <c r="D94" s="1">
        <v>179.18</v>
      </c>
      <c r="E94" s="1">
        <v>6029.42</v>
      </c>
      <c r="F94" s="1">
        <v>-3134.04</v>
      </c>
      <c r="G94" s="1">
        <v>-718.2</v>
      </c>
      <c r="H94" s="23"/>
    </row>
    <row r="95" spans="2:8" x14ac:dyDescent="0.25">
      <c r="B95" s="4">
        <v>9345</v>
      </c>
      <c r="C95" s="1">
        <v>91.51</v>
      </c>
      <c r="D95" s="1">
        <v>179.07</v>
      </c>
      <c r="E95" s="1">
        <v>6027.73</v>
      </c>
      <c r="F95" s="1">
        <v>-3228.01</v>
      </c>
      <c r="G95" s="1">
        <v>-716.77</v>
      </c>
      <c r="H95" s="23"/>
    </row>
    <row r="96" spans="2:8" x14ac:dyDescent="0.25">
      <c r="B96" s="4">
        <v>9440</v>
      </c>
      <c r="C96" s="1">
        <v>90.46</v>
      </c>
      <c r="D96" s="1">
        <v>179.56</v>
      </c>
      <c r="E96" s="1">
        <v>6026.1</v>
      </c>
      <c r="F96" s="1">
        <v>-3322.99</v>
      </c>
      <c r="G96" s="1">
        <v>-715.63</v>
      </c>
      <c r="H96" s="23"/>
    </row>
    <row r="97" spans="2:8" x14ac:dyDescent="0.25">
      <c r="B97" s="4">
        <v>9534</v>
      </c>
      <c r="C97" s="1">
        <v>90.18</v>
      </c>
      <c r="D97" s="1">
        <v>178.42</v>
      </c>
      <c r="E97" s="1">
        <v>6025.57</v>
      </c>
      <c r="F97" s="1">
        <v>-3416.97</v>
      </c>
      <c r="G97" s="1">
        <v>-713.98</v>
      </c>
      <c r="H97" s="23"/>
    </row>
    <row r="98" spans="2:8" x14ac:dyDescent="0.25">
      <c r="B98" s="4">
        <v>9723</v>
      </c>
      <c r="C98" s="1">
        <v>90.25</v>
      </c>
      <c r="D98" s="1">
        <v>179.35</v>
      </c>
      <c r="E98" s="1">
        <v>6024.86</v>
      </c>
      <c r="F98" s="1">
        <v>-3605.93</v>
      </c>
      <c r="G98" s="1">
        <v>-710.3</v>
      </c>
      <c r="H98" s="23"/>
    </row>
    <row r="99" spans="2:8" x14ac:dyDescent="0.25">
      <c r="B99" s="4">
        <v>9817</v>
      </c>
      <c r="C99" s="1">
        <v>89.94</v>
      </c>
      <c r="D99" s="1">
        <v>179.4</v>
      </c>
      <c r="E99" s="1">
        <v>6024.71</v>
      </c>
      <c r="F99" s="1">
        <v>-3699.92</v>
      </c>
      <c r="G99" s="1">
        <v>-709.27</v>
      </c>
      <c r="H99" s="23"/>
    </row>
    <row r="100" spans="2:8" x14ac:dyDescent="0.25">
      <c r="B100" s="4">
        <v>9911</v>
      </c>
      <c r="C100" s="1">
        <v>90.46</v>
      </c>
      <c r="D100" s="1">
        <v>178.83</v>
      </c>
      <c r="E100" s="1">
        <v>6024.38</v>
      </c>
      <c r="F100" s="1">
        <v>-3793.91</v>
      </c>
      <c r="G100" s="1">
        <v>-707.82</v>
      </c>
      <c r="H100" s="23"/>
    </row>
    <row r="101" spans="2:8" x14ac:dyDescent="0.25">
      <c r="B101" s="4">
        <v>10006</v>
      </c>
      <c r="C101" s="1">
        <v>91.39</v>
      </c>
      <c r="D101" s="1">
        <v>177.94</v>
      </c>
      <c r="E101" s="1">
        <v>6022.84</v>
      </c>
      <c r="F101" s="1">
        <v>-3888.86</v>
      </c>
      <c r="G101" s="1">
        <v>-705.14</v>
      </c>
      <c r="H101" s="23"/>
    </row>
    <row r="102" spans="2:8" x14ac:dyDescent="0.25">
      <c r="B102" s="4">
        <v>10101</v>
      </c>
      <c r="C102" s="1">
        <v>89.17</v>
      </c>
      <c r="D102" s="1">
        <v>178.63</v>
      </c>
      <c r="E102" s="1">
        <v>6022.38</v>
      </c>
      <c r="F102" s="1">
        <v>-3983.81</v>
      </c>
      <c r="G102" s="1">
        <v>-702.3</v>
      </c>
      <c r="H102" s="23"/>
    </row>
    <row r="103" spans="2:8" x14ac:dyDescent="0.25">
      <c r="B103" s="4">
        <v>10195</v>
      </c>
      <c r="C103" s="1">
        <v>89.23</v>
      </c>
      <c r="D103" s="1">
        <v>179.13</v>
      </c>
      <c r="E103" s="1">
        <v>6023.69</v>
      </c>
      <c r="F103" s="1">
        <v>-4077.78</v>
      </c>
      <c r="G103" s="1">
        <v>-700.46</v>
      </c>
      <c r="H103" s="23"/>
    </row>
    <row r="104" spans="2:8" x14ac:dyDescent="0.25">
      <c r="B104" s="4">
        <v>10287</v>
      </c>
      <c r="C104" s="1">
        <v>89.01</v>
      </c>
      <c r="D104" s="1">
        <v>178.34</v>
      </c>
      <c r="E104" s="1">
        <v>6025.11</v>
      </c>
      <c r="F104" s="1">
        <v>-4169.75</v>
      </c>
      <c r="G104" s="1">
        <v>-698.43</v>
      </c>
      <c r="H104" s="23"/>
    </row>
    <row r="105" spans="2:8" x14ac:dyDescent="0.25">
      <c r="B105" s="4">
        <v>10355</v>
      </c>
      <c r="C105" s="1">
        <v>89.01</v>
      </c>
      <c r="D105" s="1">
        <v>178.34</v>
      </c>
      <c r="E105" s="1">
        <v>6026.28</v>
      </c>
      <c r="F105" s="1">
        <v>-4237.71</v>
      </c>
      <c r="G105" s="1">
        <v>-696.46</v>
      </c>
      <c r="H105" s="23"/>
    </row>
    <row r="106" spans="2:8" x14ac:dyDescent="0.25">
      <c r="B106" s="4"/>
      <c r="C106" s="1"/>
      <c r="D106" s="1"/>
      <c r="E106" s="1"/>
      <c r="F106" s="1"/>
      <c r="G106" s="1"/>
      <c r="H106" s="23"/>
    </row>
    <row r="107" spans="2:8" x14ac:dyDescent="0.25">
      <c r="B107" s="4"/>
      <c r="C107" s="1"/>
      <c r="D107" s="1"/>
      <c r="E107" s="1"/>
      <c r="F107" s="1"/>
      <c r="G107" s="1"/>
      <c r="H107" s="23"/>
    </row>
    <row r="108" spans="2:8" x14ac:dyDescent="0.25">
      <c r="B108" s="4"/>
      <c r="C108" s="1"/>
      <c r="D108" s="1"/>
      <c r="E108" s="1"/>
      <c r="F108" s="1"/>
      <c r="G108" s="1"/>
      <c r="H108" s="23"/>
    </row>
    <row r="109" spans="2:8" x14ac:dyDescent="0.25">
      <c r="B109" s="4"/>
      <c r="C109" s="1"/>
      <c r="D109" s="1"/>
      <c r="E109" s="1"/>
      <c r="F109" s="1"/>
      <c r="G109" s="1"/>
      <c r="H109" s="23"/>
    </row>
    <row r="110" spans="2:8" x14ac:dyDescent="0.25">
      <c r="B110" s="4"/>
      <c r="C110" s="1"/>
      <c r="D110" s="1"/>
      <c r="E110" s="1"/>
      <c r="F110" s="1"/>
      <c r="G110" s="1"/>
      <c r="H110" s="23"/>
    </row>
    <row r="111" spans="2:8" x14ac:dyDescent="0.25">
      <c r="B111" s="4"/>
      <c r="C111" s="1"/>
      <c r="D111" s="1"/>
      <c r="E111" s="1"/>
      <c r="F111" s="1"/>
      <c r="G111" s="1"/>
      <c r="H111" s="23"/>
    </row>
    <row r="112" spans="2:8" x14ac:dyDescent="0.25">
      <c r="B112" s="4"/>
      <c r="C112" s="1"/>
      <c r="D112" s="1"/>
      <c r="E112" s="1"/>
      <c r="F112" s="1"/>
      <c r="G112" s="1"/>
      <c r="H112" s="23"/>
    </row>
    <row r="113" spans="2:8" x14ac:dyDescent="0.25">
      <c r="B113" s="4"/>
      <c r="C113" s="1"/>
      <c r="D113" s="1"/>
      <c r="E113" s="1"/>
      <c r="F113" s="1"/>
      <c r="G113" s="1"/>
      <c r="H113" s="23"/>
    </row>
    <row r="114" spans="2:8" x14ac:dyDescent="0.25">
      <c r="B114" s="4"/>
      <c r="C114" s="1"/>
      <c r="D114" s="1"/>
      <c r="E114" s="1"/>
      <c r="F114" s="1"/>
      <c r="G114" s="1"/>
      <c r="H114" s="23"/>
    </row>
    <row r="115" spans="2:8" x14ac:dyDescent="0.25">
      <c r="B115" s="4"/>
      <c r="C115" s="1"/>
      <c r="D115" s="1"/>
      <c r="E115" s="1"/>
      <c r="F115" s="1"/>
      <c r="G115" s="1"/>
      <c r="H115" s="23"/>
    </row>
    <row r="116" spans="2:8" x14ac:dyDescent="0.25">
      <c r="B116" s="4"/>
      <c r="C116" s="1"/>
      <c r="D116" s="1"/>
      <c r="E116" s="1"/>
      <c r="F116" s="1"/>
      <c r="G116" s="1"/>
      <c r="H116" s="23"/>
    </row>
    <row r="117" spans="2:8" x14ac:dyDescent="0.25">
      <c r="B117" s="4"/>
      <c r="C117" s="1"/>
      <c r="D117" s="1"/>
      <c r="E117" s="1"/>
      <c r="F117" s="1"/>
      <c r="G117" s="1"/>
      <c r="H117" s="23"/>
    </row>
    <row r="118" spans="2:8" x14ac:dyDescent="0.25">
      <c r="B118" s="4"/>
      <c r="C118" s="1"/>
      <c r="D118" s="1"/>
      <c r="E118" s="1"/>
      <c r="F118" s="1"/>
      <c r="G118" s="1"/>
      <c r="H118" s="23"/>
    </row>
    <row r="119" spans="2:8" x14ac:dyDescent="0.25">
      <c r="B119" s="4"/>
      <c r="C119" s="1"/>
      <c r="D119" s="1"/>
      <c r="E119" s="1"/>
      <c r="F119" s="1"/>
      <c r="G119" s="1"/>
      <c r="H119" s="23"/>
    </row>
    <row r="120" spans="2:8" x14ac:dyDescent="0.25">
      <c r="B120" s="4"/>
      <c r="C120" s="1"/>
      <c r="D120" s="1"/>
      <c r="E120" s="1"/>
      <c r="F120" s="1"/>
      <c r="G120" s="1"/>
      <c r="H120" s="23"/>
    </row>
    <row r="121" spans="2:8" x14ac:dyDescent="0.25">
      <c r="B121" s="4"/>
      <c r="C121" s="1"/>
      <c r="D121" s="1"/>
      <c r="E121" s="1"/>
      <c r="F121" s="1"/>
      <c r="G121" s="1"/>
      <c r="H121" s="23"/>
    </row>
    <row r="122" spans="2:8" x14ac:dyDescent="0.25">
      <c r="B122" s="4"/>
      <c r="C122" s="1"/>
      <c r="D122" s="1"/>
      <c r="E122" s="1"/>
      <c r="F122" s="1"/>
      <c r="G122" s="1"/>
      <c r="H122" s="23"/>
    </row>
    <row r="123" spans="2:8" x14ac:dyDescent="0.25">
      <c r="B123" s="4"/>
      <c r="C123" s="1"/>
      <c r="D123" s="1"/>
      <c r="E123" s="1"/>
      <c r="F123" s="1"/>
      <c r="G123" s="1"/>
      <c r="H123" s="23"/>
    </row>
    <row r="124" spans="2:8" x14ac:dyDescent="0.25">
      <c r="B124" s="4"/>
      <c r="C124" s="1"/>
      <c r="D124" s="1"/>
      <c r="E124" s="1"/>
      <c r="F124" s="1"/>
      <c r="G124" s="1"/>
      <c r="H124" s="23"/>
    </row>
    <row r="125" spans="2:8" x14ac:dyDescent="0.25">
      <c r="B125" s="4"/>
      <c r="C125" s="1"/>
      <c r="D125" s="1"/>
      <c r="E125" s="1"/>
      <c r="F125" s="1"/>
      <c r="G125" s="1"/>
      <c r="H125" s="23"/>
    </row>
    <row r="126" spans="2:8" x14ac:dyDescent="0.25">
      <c r="B126" s="4"/>
      <c r="C126" s="1"/>
      <c r="D126" s="1"/>
      <c r="E126" s="1"/>
      <c r="F126" s="1"/>
      <c r="G126" s="1"/>
      <c r="H126" s="23"/>
    </row>
    <row r="127" spans="2:8" x14ac:dyDescent="0.25">
      <c r="B127" s="4"/>
      <c r="C127" s="1"/>
      <c r="D127" s="1"/>
      <c r="E127" s="1"/>
      <c r="F127" s="1"/>
      <c r="G127" s="1"/>
      <c r="H127" s="23"/>
    </row>
    <row r="128" spans="2:8" x14ac:dyDescent="0.25">
      <c r="B128" s="4"/>
      <c r="C128" s="1"/>
      <c r="D128" s="1"/>
      <c r="E128" s="1"/>
      <c r="F128" s="1"/>
      <c r="G128" s="1"/>
      <c r="H128" s="23"/>
    </row>
    <row r="129" spans="2:8" x14ac:dyDescent="0.25">
      <c r="B129" s="4"/>
      <c r="C129" s="1"/>
      <c r="D129" s="1"/>
      <c r="E129" s="1"/>
      <c r="F129" s="1"/>
      <c r="G129" s="1"/>
      <c r="H129" s="23"/>
    </row>
    <row r="130" spans="2:8" x14ac:dyDescent="0.25">
      <c r="B130" s="4"/>
      <c r="C130" s="1"/>
      <c r="D130" s="1"/>
      <c r="E130" s="1"/>
      <c r="F130" s="1"/>
      <c r="G130" s="1"/>
      <c r="H130" s="23"/>
    </row>
    <row r="131" spans="2:8" x14ac:dyDescent="0.25">
      <c r="B131" s="4"/>
      <c r="C131" s="1"/>
      <c r="D131" s="1"/>
      <c r="E131" s="1"/>
      <c r="F131" s="1"/>
      <c r="G131" s="1"/>
      <c r="H131" s="23"/>
    </row>
    <row r="132" spans="2:8" x14ac:dyDescent="0.25">
      <c r="B132" s="4"/>
      <c r="C132" s="1"/>
      <c r="D132" s="1"/>
      <c r="E132" s="1"/>
      <c r="F132" s="1"/>
      <c r="G132" s="1"/>
      <c r="H132" s="23"/>
    </row>
    <row r="133" spans="2:8" x14ac:dyDescent="0.25">
      <c r="B133" s="4"/>
      <c r="C133" s="1"/>
      <c r="D133" s="1"/>
      <c r="E133" s="1"/>
      <c r="F133" s="1"/>
      <c r="G133" s="1"/>
      <c r="H133" s="23"/>
    </row>
    <row r="134" spans="2:8" x14ac:dyDescent="0.25">
      <c r="B134" s="4"/>
      <c r="C134" s="1"/>
      <c r="D134" s="1"/>
      <c r="E134" s="1"/>
      <c r="F134" s="1"/>
      <c r="G134" s="1"/>
      <c r="H134" s="23"/>
    </row>
    <row r="135" spans="2:8" x14ac:dyDescent="0.25">
      <c r="B135" s="4"/>
      <c r="C135" s="1"/>
      <c r="D135" s="1"/>
      <c r="E135" s="1"/>
      <c r="F135" s="1"/>
      <c r="G135" s="1"/>
      <c r="H135" s="23"/>
    </row>
    <row r="136" spans="2:8" x14ac:dyDescent="0.25">
      <c r="B136" s="4"/>
      <c r="C136" s="1"/>
      <c r="D136" s="1"/>
      <c r="E136" s="1"/>
      <c r="F136" s="1"/>
      <c r="G136" s="1"/>
      <c r="H136" s="23"/>
    </row>
    <row r="137" spans="2:8" x14ac:dyDescent="0.25">
      <c r="B137" s="4"/>
      <c r="C137" s="1"/>
      <c r="D137" s="1"/>
      <c r="E137" s="1"/>
      <c r="F137" s="1"/>
      <c r="G137" s="1"/>
      <c r="H137" s="23"/>
    </row>
    <row r="138" spans="2:8" x14ac:dyDescent="0.25">
      <c r="B138" s="4"/>
      <c r="C138" s="1"/>
      <c r="D138" s="1"/>
      <c r="E138" s="1"/>
      <c r="F138" s="1"/>
      <c r="G138" s="1"/>
      <c r="H138" s="23"/>
    </row>
    <row r="139" spans="2:8" x14ac:dyDescent="0.25">
      <c r="B139" s="4"/>
      <c r="C139" s="1"/>
      <c r="D139" s="1"/>
      <c r="E139" s="1"/>
      <c r="F139" s="1"/>
      <c r="G139" s="1"/>
      <c r="H139" s="23"/>
    </row>
    <row r="140" spans="2:8" x14ac:dyDescent="0.25">
      <c r="B140" s="4"/>
      <c r="C140" s="1"/>
      <c r="D140" s="1"/>
      <c r="E140" s="1"/>
      <c r="F140" s="1"/>
      <c r="G140" s="1"/>
      <c r="H140" s="23"/>
    </row>
    <row r="141" spans="2:8" x14ac:dyDescent="0.25">
      <c r="B141" s="4"/>
      <c r="C141" s="1"/>
      <c r="D141" s="1"/>
      <c r="E141" s="1"/>
      <c r="F141" s="1"/>
      <c r="G141" s="1"/>
      <c r="H141" s="23"/>
    </row>
    <row r="142" spans="2:8" x14ac:dyDescent="0.25">
      <c r="B142" s="4"/>
      <c r="C142" s="1"/>
      <c r="D142" s="1"/>
      <c r="E142" s="1"/>
      <c r="F142" s="1"/>
      <c r="G142" s="1"/>
      <c r="H142" s="23"/>
    </row>
    <row r="143" spans="2:8" x14ac:dyDescent="0.25">
      <c r="B143" s="4"/>
      <c r="C143" s="1"/>
      <c r="D143" s="1"/>
      <c r="E143" s="1"/>
      <c r="F143" s="1"/>
      <c r="G143" s="1"/>
      <c r="H143" s="23"/>
    </row>
    <row r="144" spans="2:8" x14ac:dyDescent="0.25">
      <c r="B144" s="4"/>
      <c r="C144" s="1"/>
      <c r="D144" s="1"/>
      <c r="E144" s="1"/>
      <c r="F144" s="1"/>
      <c r="G144" s="1"/>
      <c r="H144" s="23"/>
    </row>
    <row r="145" spans="2:8" x14ac:dyDescent="0.25">
      <c r="B145" s="4"/>
      <c r="C145" s="1"/>
      <c r="D145" s="1"/>
      <c r="E145" s="1"/>
      <c r="F145" s="1"/>
      <c r="G145" s="1"/>
      <c r="H145" s="23"/>
    </row>
    <row r="146" spans="2:8" x14ac:dyDescent="0.25">
      <c r="B146" s="4"/>
      <c r="C146" s="1"/>
      <c r="D146" s="1"/>
      <c r="E146" s="1"/>
      <c r="F146" s="1"/>
      <c r="G146" s="1"/>
      <c r="H146" s="23"/>
    </row>
    <row r="147" spans="2:8" x14ac:dyDescent="0.25">
      <c r="B147" s="4"/>
      <c r="C147" s="1"/>
      <c r="D147" s="1"/>
      <c r="E147" s="1"/>
      <c r="F147" s="1"/>
      <c r="G147" s="1"/>
      <c r="H147" s="23"/>
    </row>
    <row r="148" spans="2:8" x14ac:dyDescent="0.25">
      <c r="B148" s="4"/>
      <c r="C148" s="1"/>
      <c r="D148" s="1"/>
      <c r="E148" s="1"/>
      <c r="F148" s="1"/>
      <c r="G148" s="1"/>
      <c r="H148" s="23"/>
    </row>
    <row r="149" spans="2:8" x14ac:dyDescent="0.25">
      <c r="B149" s="4"/>
      <c r="C149" s="1"/>
      <c r="D149" s="1"/>
      <c r="E149" s="1"/>
      <c r="F149" s="1"/>
      <c r="G149" s="1"/>
      <c r="H149" s="23"/>
    </row>
    <row r="150" spans="2:8" x14ac:dyDescent="0.25">
      <c r="B150" s="4"/>
      <c r="C150" s="1"/>
      <c r="D150" s="1"/>
      <c r="E150" s="1"/>
      <c r="F150" s="1"/>
      <c r="G150" s="1"/>
      <c r="H150" s="23"/>
    </row>
    <row r="151" spans="2:8" x14ac:dyDescent="0.25">
      <c r="B151" s="4"/>
      <c r="C151" s="1"/>
      <c r="D151" s="1"/>
      <c r="E151" s="1"/>
      <c r="F151" s="1"/>
      <c r="G151" s="1"/>
      <c r="H151" s="23"/>
    </row>
    <row r="152" spans="2:8" x14ac:dyDescent="0.25">
      <c r="B152" s="4"/>
      <c r="C152" s="1"/>
      <c r="D152" s="1"/>
      <c r="E152" s="1"/>
      <c r="F152" s="1"/>
      <c r="G152" s="1"/>
      <c r="H152" s="23"/>
    </row>
    <row r="153" spans="2:8" x14ac:dyDescent="0.25">
      <c r="B153" s="4"/>
      <c r="C153" s="1"/>
      <c r="D153" s="1"/>
      <c r="E153" s="1"/>
      <c r="F153" s="1"/>
      <c r="G153" s="1"/>
      <c r="H153" s="23"/>
    </row>
    <row r="154" spans="2:8" x14ac:dyDescent="0.25">
      <c r="B154" s="4"/>
      <c r="C154" s="1"/>
      <c r="D154" s="1"/>
      <c r="E154" s="1"/>
      <c r="F154" s="1"/>
      <c r="G154" s="1"/>
      <c r="H154" s="23"/>
    </row>
    <row r="155" spans="2:8" x14ac:dyDescent="0.25">
      <c r="B155" s="4"/>
      <c r="C155" s="1"/>
      <c r="D155" s="1"/>
      <c r="E155" s="1"/>
      <c r="F155" s="1"/>
      <c r="G155" s="1"/>
      <c r="H155" s="23"/>
    </row>
    <row r="156" spans="2:8" x14ac:dyDescent="0.25">
      <c r="B156" s="4"/>
      <c r="C156" s="1"/>
      <c r="D156" s="1"/>
      <c r="E156" s="1"/>
      <c r="F156" s="1"/>
      <c r="G156" s="1"/>
      <c r="H156" s="23"/>
    </row>
    <row r="157" spans="2:8" x14ac:dyDescent="0.25">
      <c r="B157" s="4"/>
      <c r="C157" s="1"/>
      <c r="D157" s="1"/>
      <c r="E157" s="1"/>
      <c r="F157" s="1"/>
      <c r="G157" s="1"/>
      <c r="H157" s="23"/>
    </row>
    <row r="158" spans="2:8" x14ac:dyDescent="0.25">
      <c r="B158" s="4"/>
      <c r="C158" s="1"/>
      <c r="D158" s="1"/>
      <c r="E158" s="1"/>
      <c r="F158" s="1"/>
      <c r="G158" s="1"/>
      <c r="H158" s="23"/>
    </row>
    <row r="159" spans="2:8" x14ac:dyDescent="0.25">
      <c r="B159" s="4"/>
      <c r="C159" s="1"/>
      <c r="D159" s="1"/>
      <c r="E159" s="1"/>
      <c r="F159" s="1"/>
      <c r="G159" s="1"/>
      <c r="H159" s="23"/>
    </row>
    <row r="160" spans="2:8" x14ac:dyDescent="0.25">
      <c r="B160" s="4"/>
      <c r="C160" s="1"/>
      <c r="D160" s="1"/>
      <c r="E160" s="1"/>
      <c r="F160" s="1"/>
      <c r="G160" s="1"/>
      <c r="H160" s="23"/>
    </row>
    <row r="161" spans="2:8" x14ac:dyDescent="0.25">
      <c r="B161" s="4"/>
      <c r="C161" s="1"/>
      <c r="D161" s="1"/>
      <c r="E161" s="1"/>
      <c r="F161" s="1"/>
      <c r="G161" s="1"/>
      <c r="H161" s="23"/>
    </row>
    <row r="162" spans="2:8" x14ac:dyDescent="0.25">
      <c r="B162" s="4"/>
      <c r="C162" s="1"/>
      <c r="D162" s="1"/>
      <c r="E162" s="1"/>
      <c r="F162" s="1"/>
      <c r="G162" s="1"/>
      <c r="H162" s="23"/>
    </row>
    <row r="163" spans="2:8" x14ac:dyDescent="0.25">
      <c r="B163" s="4"/>
      <c r="C163" s="1"/>
      <c r="D163" s="1"/>
      <c r="E163" s="1"/>
      <c r="F163" s="1"/>
      <c r="G163" s="1"/>
      <c r="H163" s="23"/>
    </row>
    <row r="164" spans="2:8" x14ac:dyDescent="0.25">
      <c r="B164" s="4"/>
      <c r="C164" s="1"/>
      <c r="D164" s="1"/>
      <c r="E164" s="1"/>
      <c r="F164" s="1"/>
      <c r="G164" s="1"/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Data!Remora_LC34_745_Rev_A3_ACTUAL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2016-04-05T14:55:24Z</dcterms:modified>
</cp:coreProperties>
</file>