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emora_LC34_735_Rev_A2_ACTUAL" localSheetId="0">Data!$B$2:$G$118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emora LC34-735_Rev A2 ACTUAL" type="6" refreshedVersion="4" background="1" saveData="1">
    <textPr codePage="932" firstRow="16" sourceFile="C:\Users\HB55092\Desktop\Noble\8 H&amp;P 273\902986601 ~ Remora LC34-735 ~ H&amp;P 273\WP407 - Final Survey Report\Final EOW\Remora LC34-735_Rev A2 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<sst xmlns="http://schemas.openxmlformats.org/spreadsheetml/2006/main" count="42" uniqueCount="39">
  <si>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</si>
  <si>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</si>
  <si>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</si>
  <si>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</si>
  <si>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</si>
  <si>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</si>
  <si>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</si>
  <si>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</si>
  <si>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</si>
  <si>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</si>
  <si>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</si>
  <si>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</si>
  <si>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</si>
  <si>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</si>
  <si>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</si>
  <si>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</si>
  <si>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</si>
  <si>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</si>
  <si>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</si>
  <si>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</si>
  <si>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</si>
  <si>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</si>
  <si>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</si>
  <si>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</si>
  <si>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</si>
  <si>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</si>
  <si>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</si>
  <si>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</si>
  <si>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</si>
  <si>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</si>
  <si>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</si>
  <si>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</si>
  <si>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</si>
  <si>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</si>
  <si>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</si>
  <si>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05-123-40591</t>
  </si>
  <si>
    <t>NWNE  34 9N  59W</t>
  </si>
  <si>
    <t>Remora LC34-735_Rev A2_ACTUAL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</si>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</sst>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emora LC34-735_Rev A2 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>
      <selection activeCell="G12" sqref="G12"/>
    </sheetView>
  </sheetViews>
  <sheetFormatPr defaultRowHeight="15" x14ac:dyDescent="0.25"/>
  <cols>
    <col min="1" max="1" width="38.28515625" customWidth="1"/>
    <col min="2" max="2" width="42.570312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250</v>
      </c>
      <c r="C3" s="1">
        <v>7.0000000000000007E-2</v>
      </c>
      <c r="D3" s="1">
        <v>107.42</v>
      </c>
      <c r="E3" s="1">
        <v>250</v>
      </c>
      <c r="F3" s="1">
        <v>-0.05</v>
      </c>
      <c r="G3" s="1">
        <v>0.15</v>
      </c>
      <c r="H3" s="23"/>
    </row>
    <row r="4" spans="1:11" ht="15.75" thickBot="1" x14ac:dyDescent="0.3">
      <c r="A4" s="8" t="s">
        <v>8</v>
      </c>
      <c r="B4" s="17">
        <v>500</v>
      </c>
      <c r="C4" s="1">
        <v>0.13</v>
      </c>
      <c r="D4" s="1">
        <v>107.42</v>
      </c>
      <c r="E4" s="1">
        <v>500</v>
      </c>
      <c r="F4" s="1">
        <v>-0.18</v>
      </c>
      <c r="G4" s="1">
        <v>0.56000000000000005</v>
      </c>
      <c r="H4" s="23"/>
    </row>
    <row r="5" spans="1:11" ht="15.75" thickBot="1" x14ac:dyDescent="0.3">
      <c r="A5" s="11">
        <v>100322</v>
      </c>
      <c r="B5" s="17">
        <v>618</v>
      </c>
      <c r="C5" s="1">
        <v>0.17</v>
      </c>
      <c r="D5" s="1">
        <v>107.42</v>
      </c>
      <c r="E5" s="1">
        <v>618</v>
      </c>
      <c r="F5" s="1">
        <v>-0.27</v>
      </c>
      <c r="G5" s="1">
        <v>0.86</v>
      </c>
      <c r="H5" s="23"/>
    </row>
    <row r="6" spans="1:11" ht="15.75" thickBot="1" x14ac:dyDescent="0.3">
      <c r="A6" s="9" t="s">
        <v>9</v>
      </c>
      <c r="B6" s="17">
        <v>631</v>
      </c>
      <c r="C6" s="1">
        <v>0.17</v>
      </c>
      <c r="D6" s="1">
        <v>107.42</v>
      </c>
      <c r="E6" s="1">
        <v>631</v>
      </c>
      <c r="F6" s="1">
        <v>-0.28000000000000003</v>
      </c>
      <c r="G6" s="1">
        <v>0.89</v>
      </c>
      <c r="H6" s="23"/>
    </row>
    <row r="7" spans="1:11" ht="15.75" thickBot="1" x14ac:dyDescent="0.3">
      <c r="A7" s="12" t="s">
        <v>37</v>
      </c>
      <c r="B7" s="17">
        <v>726</v>
      </c>
      <c r="C7" s="1">
        <v>0.21</v>
      </c>
      <c r="D7" s="1">
        <v>143.88</v>
      </c>
      <c r="E7" s="1">
        <v>726</v>
      </c>
      <c r="F7" s="1">
        <v>-0.46</v>
      </c>
      <c r="G7" s="1">
        <v>1.1299999999999999</v>
      </c>
      <c r="H7" s="23"/>
    </row>
    <row r="8" spans="1:11" x14ac:dyDescent="0.25">
      <c r="A8" s="18" t="s">
        <v>12</v>
      </c>
      <c r="B8" s="17">
        <v>820</v>
      </c>
      <c r="C8" s="1">
        <v>0.31</v>
      </c>
      <c r="D8" s="1">
        <v>165.78</v>
      </c>
      <c r="E8" s="1">
        <v>820</v>
      </c>
      <c r="F8" s="1">
        <v>-0.85</v>
      </c>
      <c r="G8" s="1">
        <v>1.29</v>
      </c>
      <c r="H8" s="23"/>
    </row>
    <row r="9" spans="1:11" ht="15.75" thickBot="1" x14ac:dyDescent="0.3">
      <c r="A9" s="21" t="s">
        <v>35</v>
      </c>
      <c r="B9" s="17">
        <v>1008</v>
      </c>
      <c r="C9" s="1">
        <v>0.83</v>
      </c>
      <c r="D9" s="1">
        <v>164.87</v>
      </c>
      <c r="E9" s="1">
        <v>1007.99</v>
      </c>
      <c r="F9" s="1">
        <v>-2.66</v>
      </c>
      <c r="G9" s="1">
        <v>1.78</v>
      </c>
      <c r="H9" s="23"/>
    </row>
    <row r="10" spans="1:11" ht="15.75" thickBot="1" x14ac:dyDescent="0.3">
      <c r="A10" s="13" t="s">
        <v>11</v>
      </c>
      <c r="B10" s="17">
        <v>1103</v>
      </c>
      <c r="C10" s="1">
        <v>0.92</v>
      </c>
      <c r="D10" s="1">
        <v>148.09</v>
      </c>
      <c r="E10" s="1">
        <v>1102.98</v>
      </c>
      <c r="F10" s="1">
        <v>-3.97</v>
      </c>
      <c r="G10" s="1">
        <v>2.36</v>
      </c>
      <c r="H10" s="23"/>
    </row>
    <row r="11" spans="1:11" ht="15.75" thickBot="1" x14ac:dyDescent="0.3">
      <c r="A11" s="15" t="s">
        <v>36</v>
      </c>
      <c r="B11" s="17">
        <v>1194</v>
      </c>
      <c r="C11" s="1">
        <v>1.1000000000000001</v>
      </c>
      <c r="D11" s="1">
        <v>6.34</v>
      </c>
      <c r="E11" s="1">
        <v>1193.97</v>
      </c>
      <c r="F11" s="1">
        <v>-3.72</v>
      </c>
      <c r="G11" s="1">
        <v>2.84</v>
      </c>
      <c r="H11" s="23"/>
    </row>
    <row r="12" spans="1:11" ht="15.75" thickBot="1" x14ac:dyDescent="0.3">
      <c r="A12" s="13" t="s">
        <v>10</v>
      </c>
      <c r="B12" s="17">
        <v>1378</v>
      </c>
      <c r="C12" s="1">
        <v>1.77</v>
      </c>
      <c r="D12" s="1">
        <v>350.94</v>
      </c>
      <c r="E12" s="1">
        <v>1377.91</v>
      </c>
      <c r="F12" s="1">
        <v>0.84</v>
      </c>
      <c r="G12" s="1">
        <v>2.59</v>
      </c>
      <c r="H12" s="23"/>
    </row>
    <row r="13" spans="1:11" ht="15.75" thickBot="1" x14ac:dyDescent="0.3">
      <c r="A13" s="12" t="s">
        <v>38</v>
      </c>
      <c r="B13" s="17">
        <v>1470</v>
      </c>
      <c r="C13" s="1">
        <v>1.89</v>
      </c>
      <c r="D13" s="1">
        <v>336.56</v>
      </c>
      <c r="E13" s="1">
        <v>1469.87</v>
      </c>
      <c r="F13" s="1">
        <v>3.64</v>
      </c>
      <c r="G13" s="1">
        <v>1.76</v>
      </c>
      <c r="H13" s="23"/>
    </row>
    <row r="14" spans="1:11" ht="15.75" thickBot="1" x14ac:dyDescent="0.3">
      <c r="A14" s="13" t="s">
        <v>33</v>
      </c>
      <c r="B14" s="17">
        <v>1561</v>
      </c>
      <c r="C14" s="1">
        <v>2.04</v>
      </c>
      <c r="D14" s="1">
        <v>331.67</v>
      </c>
      <c r="E14" s="1">
        <v>1560.81</v>
      </c>
      <c r="F14" s="1">
        <v>6.44</v>
      </c>
      <c r="G14" s="1">
        <v>0.4</v>
      </c>
      <c r="H14" s="23"/>
    </row>
    <row r="15" spans="1:11" ht="15.75" thickBot="1" x14ac:dyDescent="0.3">
      <c r="A15" t="str">
        <f>INDEX(Lookup!E2:E5,Lookup!F2)</f>
        <v>Horizontal</v>
      </c>
      <c r="B15" s="17">
        <v>1652</v>
      </c>
      <c r="C15" s="1">
        <v>1.96</v>
      </c>
      <c r="D15" s="1">
        <v>332.3</v>
      </c>
      <c r="E15" s="1">
        <v>1651.76</v>
      </c>
      <c r="F15" s="1">
        <v>9.24</v>
      </c>
      <c r="G15" s="1">
        <v>-1.1000000000000001</v>
      </c>
      <c r="H15" s="23"/>
    </row>
    <row r="16" spans="1:11" ht="15.75" thickBot="1" x14ac:dyDescent="0.3">
      <c r="A16" s="13" t="s">
        <v>13</v>
      </c>
      <c r="B16" s="17">
        <v>1744</v>
      </c>
      <c r="C16" s="1">
        <v>3.23</v>
      </c>
      <c r="D16" s="1">
        <v>324.66000000000003</v>
      </c>
      <c r="E16" s="1">
        <v>1743.66</v>
      </c>
      <c r="F16" s="1">
        <v>12.75</v>
      </c>
      <c r="G16" s="1">
        <v>-3.33</v>
      </c>
      <c r="H16" s="23"/>
    </row>
    <row r="17" spans="1:8" ht="15.75" thickBot="1" x14ac:dyDescent="0.3">
      <c r="A17" t="str">
        <f>INDEX(Lookup!A2:A4,Lookup!B2)</f>
        <v>Grid</v>
      </c>
      <c r="B17" s="4">
        <v>1836</v>
      </c>
      <c r="C17" s="1">
        <v>5.4</v>
      </c>
      <c r="D17" s="1">
        <v>322.25</v>
      </c>
      <c r="E17" s="1">
        <v>1835.4</v>
      </c>
      <c r="F17" s="1">
        <v>18.29</v>
      </c>
      <c r="G17" s="1">
        <v>-7.48</v>
      </c>
      <c r="H17" s="23"/>
    </row>
    <row r="18" spans="1:8" ht="15.75" thickBot="1" x14ac:dyDescent="0.3">
      <c r="A18" s="13" t="s">
        <v>15</v>
      </c>
      <c r="B18" s="4">
        <v>1927</v>
      </c>
      <c r="C18" s="1">
        <v>8.14</v>
      </c>
      <c r="D18" s="1">
        <v>319.26</v>
      </c>
      <c r="E18" s="1">
        <v>1925.75</v>
      </c>
      <c r="F18" s="1">
        <v>26.56</v>
      </c>
      <c r="G18" s="1">
        <v>-14.3</v>
      </c>
      <c r="H18" s="23"/>
    </row>
    <row r="19" spans="1:8" x14ac:dyDescent="0.25">
      <c r="A19" t="str">
        <f>INDEX(Lookup!C2:C12,Lookup!D2)</f>
        <v>SPCS-Colorado North-NAD83</v>
      </c>
      <c r="B19" s="4">
        <v>2018</v>
      </c>
      <c r="C19" s="1">
        <v>9.67</v>
      </c>
      <c r="D19" s="1">
        <v>311.86</v>
      </c>
      <c r="E19" s="1">
        <v>2015.66</v>
      </c>
      <c r="F19" s="1">
        <v>36.54</v>
      </c>
      <c r="G19" s="1">
        <v>-24.2</v>
      </c>
      <c r="H19" s="23"/>
    </row>
    <row r="20" spans="1:8" x14ac:dyDescent="0.25">
      <c r="B20" s="4">
        <v>2109</v>
      </c>
      <c r="C20" s="1">
        <v>9.86</v>
      </c>
      <c r="D20" s="1">
        <v>305.7</v>
      </c>
      <c r="E20" s="1">
        <v>2105.34</v>
      </c>
      <c r="F20" s="1">
        <v>46.19</v>
      </c>
      <c r="G20" s="1">
        <v>-36.22</v>
      </c>
      <c r="H20" s="23"/>
    </row>
    <row r="21" spans="1:8" x14ac:dyDescent="0.25">
      <c r="B21" s="4">
        <v>2201</v>
      </c>
      <c r="C21" s="1">
        <v>9.91</v>
      </c>
      <c r="D21" s="1">
        <v>304.02999999999997</v>
      </c>
      <c r="E21" s="1">
        <v>2195.9699999999998</v>
      </c>
      <c r="F21" s="1">
        <v>55.21</v>
      </c>
      <c r="G21" s="1">
        <v>-49.18</v>
      </c>
      <c r="H21" s="23"/>
    </row>
    <row r="22" spans="1:8" x14ac:dyDescent="0.25">
      <c r="B22" s="4">
        <v>2293</v>
      </c>
      <c r="C22" s="1">
        <v>8</v>
      </c>
      <c r="D22" s="1">
        <v>306.25</v>
      </c>
      <c r="E22" s="1">
        <v>2286.85</v>
      </c>
      <c r="F22" s="1">
        <v>63.43</v>
      </c>
      <c r="G22" s="1">
        <v>-60.9</v>
      </c>
      <c r="H22" s="23"/>
    </row>
    <row r="23" spans="1:8" x14ac:dyDescent="0.25">
      <c r="B23" s="4">
        <v>2385</v>
      </c>
      <c r="C23" s="1">
        <v>7.62</v>
      </c>
      <c r="D23" s="1">
        <v>314.01</v>
      </c>
      <c r="E23" s="1">
        <v>2378</v>
      </c>
      <c r="F23" s="1">
        <v>71.45</v>
      </c>
      <c r="G23" s="1">
        <v>-70.45</v>
      </c>
      <c r="H23" s="23"/>
    </row>
    <row r="24" spans="1:8" x14ac:dyDescent="0.25">
      <c r="B24" s="4">
        <v>2476</v>
      </c>
      <c r="C24" s="1">
        <v>8.83</v>
      </c>
      <c r="D24" s="1">
        <v>318.38</v>
      </c>
      <c r="E24" s="1">
        <v>2468.06</v>
      </c>
      <c r="F24" s="1">
        <v>80.87</v>
      </c>
      <c r="G24" s="1">
        <v>-79.430000000000007</v>
      </c>
      <c r="H24" s="23"/>
    </row>
    <row r="25" spans="1:8" x14ac:dyDescent="0.25">
      <c r="B25" s="4">
        <v>2568</v>
      </c>
      <c r="C25" s="1">
        <v>10.33</v>
      </c>
      <c r="D25" s="1">
        <v>321.08</v>
      </c>
      <c r="E25" s="1">
        <v>2558.7800000000002</v>
      </c>
      <c r="F25" s="1">
        <v>92.56</v>
      </c>
      <c r="G25" s="1">
        <v>-89.31</v>
      </c>
      <c r="H25" s="23"/>
    </row>
    <row r="26" spans="1:8" x14ac:dyDescent="0.25">
      <c r="B26" s="4">
        <v>2660</v>
      </c>
      <c r="C26" s="1">
        <v>10.89</v>
      </c>
      <c r="D26" s="1">
        <v>321.2</v>
      </c>
      <c r="E26" s="1">
        <v>2649.2</v>
      </c>
      <c r="F26" s="1">
        <v>105.75</v>
      </c>
      <c r="G26" s="1">
        <v>-99.93</v>
      </c>
      <c r="H26" s="23"/>
    </row>
    <row r="27" spans="1:8" x14ac:dyDescent="0.25">
      <c r="B27" s="4">
        <v>2751</v>
      </c>
      <c r="C27" s="1">
        <v>10.82</v>
      </c>
      <c r="D27" s="1">
        <v>320.67</v>
      </c>
      <c r="E27" s="1">
        <v>2738.57</v>
      </c>
      <c r="F27" s="1">
        <v>119.06</v>
      </c>
      <c r="G27" s="1">
        <v>-110.73</v>
      </c>
      <c r="H27" s="23"/>
    </row>
    <row r="28" spans="1:8" x14ac:dyDescent="0.25">
      <c r="B28" s="4">
        <v>2846</v>
      </c>
      <c r="C28" s="1">
        <v>10.91</v>
      </c>
      <c r="D28" s="1">
        <v>319.38</v>
      </c>
      <c r="E28" s="1">
        <v>2831.87</v>
      </c>
      <c r="F28" s="1">
        <v>132.78</v>
      </c>
      <c r="G28" s="1">
        <v>-122.24</v>
      </c>
      <c r="H28" s="23"/>
    </row>
    <row r="29" spans="1:8" x14ac:dyDescent="0.25">
      <c r="B29" s="4">
        <v>2940</v>
      </c>
      <c r="C29" s="1">
        <v>8.84</v>
      </c>
      <c r="D29" s="1">
        <v>316.08999999999997</v>
      </c>
      <c r="E29" s="1">
        <v>2924.47</v>
      </c>
      <c r="F29" s="1">
        <v>144.74</v>
      </c>
      <c r="G29" s="1">
        <v>-133.04</v>
      </c>
      <c r="H29" s="23"/>
    </row>
    <row r="30" spans="1:8" x14ac:dyDescent="0.25">
      <c r="B30" s="4">
        <v>3035</v>
      </c>
      <c r="C30" s="1">
        <v>7.63</v>
      </c>
      <c r="D30" s="1">
        <v>312.77999999999997</v>
      </c>
      <c r="E30" s="1">
        <v>3018.49</v>
      </c>
      <c r="F30" s="1">
        <v>154.28</v>
      </c>
      <c r="G30" s="1">
        <v>-142.72999999999999</v>
      </c>
      <c r="H30" s="23"/>
    </row>
    <row r="31" spans="1:8" x14ac:dyDescent="0.25">
      <c r="B31" s="4">
        <v>3130</v>
      </c>
      <c r="C31" s="1">
        <v>7.04</v>
      </c>
      <c r="D31" s="1">
        <v>309.32</v>
      </c>
      <c r="E31" s="1">
        <v>3112.72</v>
      </c>
      <c r="F31" s="1">
        <v>162.25</v>
      </c>
      <c r="G31" s="1">
        <v>-151.86000000000001</v>
      </c>
      <c r="H31" s="23"/>
    </row>
    <row r="32" spans="1:8" x14ac:dyDescent="0.25">
      <c r="B32" s="4">
        <v>3224</v>
      </c>
      <c r="C32" s="1">
        <v>4.4000000000000004</v>
      </c>
      <c r="D32" s="1">
        <v>304.14</v>
      </c>
      <c r="E32" s="1">
        <v>3206.24</v>
      </c>
      <c r="F32" s="1">
        <v>167.93</v>
      </c>
      <c r="G32" s="1">
        <v>-159.31</v>
      </c>
      <c r="H32" s="23"/>
    </row>
    <row r="33" spans="2:8" x14ac:dyDescent="0.25">
      <c r="B33" s="4">
        <v>3319</v>
      </c>
      <c r="C33" s="1">
        <v>4.09</v>
      </c>
      <c r="D33" s="1">
        <v>303.07</v>
      </c>
      <c r="E33" s="1">
        <v>3300.98</v>
      </c>
      <c r="F33" s="1">
        <v>171.82</v>
      </c>
      <c r="G33" s="1">
        <v>-165.16</v>
      </c>
      <c r="H33" s="23"/>
    </row>
    <row r="34" spans="2:8" x14ac:dyDescent="0.25">
      <c r="B34" s="4">
        <v>3414</v>
      </c>
      <c r="C34" s="1">
        <v>2.4700000000000002</v>
      </c>
      <c r="D34" s="1">
        <v>292.14999999999998</v>
      </c>
      <c r="E34" s="1">
        <v>3395.82</v>
      </c>
      <c r="F34" s="1">
        <v>174.44</v>
      </c>
      <c r="G34" s="1">
        <v>-169.9</v>
      </c>
      <c r="H34" s="23"/>
    </row>
    <row r="35" spans="2:8" x14ac:dyDescent="0.25">
      <c r="B35" s="4">
        <v>3508</v>
      </c>
      <c r="C35" s="1">
        <v>2.0299999999999998</v>
      </c>
      <c r="D35" s="1">
        <v>239.04</v>
      </c>
      <c r="E35" s="1">
        <v>3489.76</v>
      </c>
      <c r="F35" s="1">
        <v>174.35</v>
      </c>
      <c r="G35" s="1">
        <v>-173.2</v>
      </c>
      <c r="H35" s="23"/>
    </row>
    <row r="36" spans="2:8" x14ac:dyDescent="0.25">
      <c r="B36" s="4">
        <v>3697</v>
      </c>
      <c r="C36" s="1">
        <v>1.45</v>
      </c>
      <c r="D36" s="1">
        <v>208.03</v>
      </c>
      <c r="E36" s="1">
        <v>3678.68</v>
      </c>
      <c r="F36" s="1">
        <v>170.52</v>
      </c>
      <c r="G36" s="1">
        <v>-177.2</v>
      </c>
      <c r="H36" s="23"/>
    </row>
    <row r="37" spans="2:8" x14ac:dyDescent="0.25">
      <c r="B37" s="4">
        <v>3792</v>
      </c>
      <c r="C37" s="1">
        <v>1.36</v>
      </c>
      <c r="D37" s="1">
        <v>215.66</v>
      </c>
      <c r="E37" s="1">
        <v>3773.65</v>
      </c>
      <c r="F37" s="1">
        <v>168.54</v>
      </c>
      <c r="G37" s="1">
        <v>-178.42</v>
      </c>
      <c r="H37" s="23"/>
    </row>
    <row r="38" spans="2:8" x14ac:dyDescent="0.25">
      <c r="B38" s="4">
        <v>3887</v>
      </c>
      <c r="C38" s="1">
        <v>1.0900000000000001</v>
      </c>
      <c r="D38" s="1">
        <v>214.3</v>
      </c>
      <c r="E38" s="1">
        <v>3868.62</v>
      </c>
      <c r="F38" s="1">
        <v>166.88</v>
      </c>
      <c r="G38" s="1">
        <v>-179.58</v>
      </c>
      <c r="H38" s="23"/>
    </row>
    <row r="39" spans="2:8" x14ac:dyDescent="0.25">
      <c r="B39" s="4">
        <v>3982</v>
      </c>
      <c r="C39" s="1">
        <v>1</v>
      </c>
      <c r="D39" s="1">
        <v>235.44</v>
      </c>
      <c r="E39" s="1">
        <v>3963.61</v>
      </c>
      <c r="F39" s="1">
        <v>165.66</v>
      </c>
      <c r="G39" s="1">
        <v>-180.78</v>
      </c>
      <c r="H39" s="23"/>
    </row>
    <row r="40" spans="2:8" x14ac:dyDescent="0.25">
      <c r="B40" s="4">
        <v>4076</v>
      </c>
      <c r="C40" s="1">
        <v>0.79</v>
      </c>
      <c r="D40" s="1">
        <v>231.69</v>
      </c>
      <c r="E40" s="1">
        <v>4057.6</v>
      </c>
      <c r="F40" s="1">
        <v>164.79</v>
      </c>
      <c r="G40" s="1">
        <v>-181.96</v>
      </c>
      <c r="H40" s="23"/>
    </row>
    <row r="41" spans="2:8" x14ac:dyDescent="0.25">
      <c r="B41" s="4">
        <v>4171</v>
      </c>
      <c r="C41" s="1">
        <v>0.93</v>
      </c>
      <c r="D41" s="1">
        <v>232.08</v>
      </c>
      <c r="E41" s="1">
        <v>4152.59</v>
      </c>
      <c r="F41" s="1">
        <v>163.91</v>
      </c>
      <c r="G41" s="1">
        <v>-183.08</v>
      </c>
      <c r="H41" s="23"/>
    </row>
    <row r="42" spans="2:8" x14ac:dyDescent="0.25">
      <c r="B42" s="4">
        <v>4265</v>
      </c>
      <c r="C42" s="1">
        <v>0.62</v>
      </c>
      <c r="D42" s="1">
        <v>237.42</v>
      </c>
      <c r="E42" s="1">
        <v>4246.58</v>
      </c>
      <c r="F42" s="1">
        <v>163.16999999999999</v>
      </c>
      <c r="G42" s="1">
        <v>-184.11</v>
      </c>
      <c r="H42" s="23"/>
    </row>
    <row r="43" spans="2:8" x14ac:dyDescent="0.25">
      <c r="B43" s="4">
        <v>4360</v>
      </c>
      <c r="C43" s="1">
        <v>0.59</v>
      </c>
      <c r="D43" s="1">
        <v>285.18</v>
      </c>
      <c r="E43" s="1">
        <v>4341.57</v>
      </c>
      <c r="F43" s="1">
        <v>163.02000000000001</v>
      </c>
      <c r="G43" s="1">
        <v>-185.02</v>
      </c>
      <c r="H43" s="23"/>
    </row>
    <row r="44" spans="2:8" x14ac:dyDescent="0.25">
      <c r="B44" s="4">
        <v>4455</v>
      </c>
      <c r="C44" s="1">
        <v>0.74</v>
      </c>
      <c r="D44" s="1">
        <v>295.3</v>
      </c>
      <c r="E44" s="1">
        <v>4436.57</v>
      </c>
      <c r="F44" s="1">
        <v>163.41</v>
      </c>
      <c r="G44" s="1">
        <v>-186.04</v>
      </c>
      <c r="H44" s="23"/>
    </row>
    <row r="45" spans="2:8" x14ac:dyDescent="0.25">
      <c r="B45" s="4">
        <v>4549</v>
      </c>
      <c r="C45" s="1">
        <v>1.08</v>
      </c>
      <c r="D45" s="1">
        <v>332.08</v>
      </c>
      <c r="E45" s="1">
        <v>4530.5600000000004</v>
      </c>
      <c r="F45" s="1">
        <v>164.46</v>
      </c>
      <c r="G45" s="1">
        <v>-187.01</v>
      </c>
      <c r="H45" s="23"/>
    </row>
    <row r="46" spans="2:8" x14ac:dyDescent="0.25">
      <c r="B46" s="4">
        <v>4739</v>
      </c>
      <c r="C46" s="1">
        <v>2.14</v>
      </c>
      <c r="D46" s="1">
        <v>44.86</v>
      </c>
      <c r="E46" s="1">
        <v>4720.49</v>
      </c>
      <c r="F46" s="1">
        <v>168.55</v>
      </c>
      <c r="G46" s="1">
        <v>-185.34</v>
      </c>
      <c r="H46" s="23"/>
    </row>
    <row r="47" spans="2:8" x14ac:dyDescent="0.25">
      <c r="B47" s="4">
        <v>4833</v>
      </c>
      <c r="C47" s="1">
        <v>1.78</v>
      </c>
      <c r="D47" s="1">
        <v>54.35</v>
      </c>
      <c r="E47" s="1">
        <v>4814.4399999999996</v>
      </c>
      <c r="F47" s="1">
        <v>170.65</v>
      </c>
      <c r="G47" s="1">
        <v>-182.92</v>
      </c>
      <c r="H47" s="23"/>
    </row>
    <row r="48" spans="2:8" x14ac:dyDescent="0.25">
      <c r="B48" s="4">
        <v>4927</v>
      </c>
      <c r="C48" s="1">
        <v>1.85</v>
      </c>
      <c r="D48" s="1">
        <v>62.5</v>
      </c>
      <c r="E48" s="1">
        <v>4908.3900000000003</v>
      </c>
      <c r="F48" s="1">
        <v>172.2</v>
      </c>
      <c r="G48" s="1">
        <v>-180.39</v>
      </c>
      <c r="H48" s="23"/>
    </row>
    <row r="49" spans="2:8" x14ac:dyDescent="0.25">
      <c r="B49" s="4">
        <v>5022</v>
      </c>
      <c r="C49" s="1">
        <v>1.69</v>
      </c>
      <c r="D49" s="1">
        <v>33.229999999999997</v>
      </c>
      <c r="E49" s="1">
        <v>5003.3500000000004</v>
      </c>
      <c r="F49" s="1">
        <v>174.08</v>
      </c>
      <c r="G49" s="1">
        <v>-178.26</v>
      </c>
      <c r="H49" s="23"/>
    </row>
    <row r="50" spans="2:8" x14ac:dyDescent="0.25">
      <c r="B50" s="4">
        <v>5116</v>
      </c>
      <c r="C50" s="1">
        <v>1.92</v>
      </c>
      <c r="D50" s="1">
        <v>39.51</v>
      </c>
      <c r="E50" s="1">
        <v>5097.3</v>
      </c>
      <c r="F50" s="1">
        <v>176.45</v>
      </c>
      <c r="G50" s="1">
        <v>-176.5</v>
      </c>
      <c r="H50" s="23"/>
    </row>
    <row r="51" spans="2:8" x14ac:dyDescent="0.25">
      <c r="B51" s="4">
        <v>5210</v>
      </c>
      <c r="C51" s="1">
        <v>1.72</v>
      </c>
      <c r="D51" s="1">
        <v>34.61</v>
      </c>
      <c r="E51" s="1">
        <v>5191.25</v>
      </c>
      <c r="F51" s="1">
        <v>178.83</v>
      </c>
      <c r="G51" s="1">
        <v>-174.7</v>
      </c>
      <c r="H51" s="23"/>
    </row>
    <row r="52" spans="2:8" x14ac:dyDescent="0.25">
      <c r="B52" s="4">
        <v>5305</v>
      </c>
      <c r="C52" s="1">
        <v>1.6</v>
      </c>
      <c r="D52" s="1">
        <v>97.19</v>
      </c>
      <c r="E52" s="1">
        <v>5286.22</v>
      </c>
      <c r="F52" s="1">
        <v>179.84</v>
      </c>
      <c r="G52" s="1">
        <v>-172.57</v>
      </c>
      <c r="H52" s="23"/>
    </row>
    <row r="53" spans="2:8" x14ac:dyDescent="0.25">
      <c r="B53" s="4">
        <v>5399</v>
      </c>
      <c r="C53" s="1">
        <v>8.9700000000000006</v>
      </c>
      <c r="D53" s="1">
        <v>178.88</v>
      </c>
      <c r="E53" s="1">
        <v>5379.82</v>
      </c>
      <c r="F53" s="1">
        <v>172.33</v>
      </c>
      <c r="G53" s="1">
        <v>-171.12</v>
      </c>
      <c r="H53" s="23"/>
    </row>
    <row r="54" spans="2:8" x14ac:dyDescent="0.25">
      <c r="B54" s="4">
        <v>5493</v>
      </c>
      <c r="C54" s="1">
        <v>17.329999999999998</v>
      </c>
      <c r="D54" s="1">
        <v>181.37</v>
      </c>
      <c r="E54" s="1">
        <v>5471.27</v>
      </c>
      <c r="F54" s="1">
        <v>150.97</v>
      </c>
      <c r="G54" s="1">
        <v>-171.31</v>
      </c>
      <c r="H54" s="23"/>
    </row>
    <row r="55" spans="2:8" x14ac:dyDescent="0.25">
      <c r="B55" s="4">
        <v>5587</v>
      </c>
      <c r="C55" s="1">
        <v>24.7</v>
      </c>
      <c r="D55" s="1">
        <v>180.48</v>
      </c>
      <c r="E55" s="1">
        <v>5558.96</v>
      </c>
      <c r="F55" s="1">
        <v>117.29</v>
      </c>
      <c r="G55" s="1">
        <v>-171.81</v>
      </c>
      <c r="H55" s="23"/>
    </row>
    <row r="56" spans="2:8" x14ac:dyDescent="0.25">
      <c r="B56" s="4">
        <v>5682</v>
      </c>
      <c r="C56" s="1">
        <v>32.4</v>
      </c>
      <c r="D56" s="1">
        <v>183.28</v>
      </c>
      <c r="E56" s="1">
        <v>5642.35</v>
      </c>
      <c r="F56" s="1">
        <v>71.959999999999994</v>
      </c>
      <c r="G56" s="1">
        <v>-173.44</v>
      </c>
      <c r="H56" s="23"/>
    </row>
    <row r="57" spans="2:8" x14ac:dyDescent="0.25">
      <c r="B57" s="4">
        <v>5776</v>
      </c>
      <c r="C57" s="1">
        <v>39.9</v>
      </c>
      <c r="D57" s="1">
        <v>182.27</v>
      </c>
      <c r="E57" s="1">
        <v>5718.2</v>
      </c>
      <c r="F57" s="1">
        <v>16.61</v>
      </c>
      <c r="G57" s="1">
        <v>-176.08</v>
      </c>
      <c r="H57" s="23"/>
    </row>
    <row r="58" spans="2:8" x14ac:dyDescent="0.25">
      <c r="B58" s="4">
        <v>5870</v>
      </c>
      <c r="C58" s="1">
        <v>48.53</v>
      </c>
      <c r="D58" s="1">
        <v>181.52</v>
      </c>
      <c r="E58" s="1">
        <v>5785.51</v>
      </c>
      <c r="F58" s="1">
        <v>-48.84</v>
      </c>
      <c r="G58" s="1">
        <v>-178.21</v>
      </c>
      <c r="H58" s="23"/>
    </row>
    <row r="59" spans="2:8" x14ac:dyDescent="0.25">
      <c r="B59" s="4">
        <v>5964</v>
      </c>
      <c r="C59" s="1">
        <v>57.56</v>
      </c>
      <c r="D59" s="1">
        <v>183.56</v>
      </c>
      <c r="E59" s="1">
        <v>5841.96</v>
      </c>
      <c r="F59" s="1">
        <v>-123.79</v>
      </c>
      <c r="G59" s="1">
        <v>-181.61</v>
      </c>
      <c r="H59" s="23"/>
    </row>
    <row r="60" spans="2:8" x14ac:dyDescent="0.25">
      <c r="B60" s="4">
        <v>6058</v>
      </c>
      <c r="C60" s="1">
        <v>65.42</v>
      </c>
      <c r="D60" s="1">
        <v>184.28</v>
      </c>
      <c r="E60" s="1">
        <v>5886.8</v>
      </c>
      <c r="F60" s="1">
        <v>-206.14</v>
      </c>
      <c r="G60" s="1">
        <v>-187.28</v>
      </c>
      <c r="H60" s="23"/>
    </row>
    <row r="61" spans="2:8" x14ac:dyDescent="0.25">
      <c r="B61" s="4">
        <v>6153</v>
      </c>
      <c r="C61" s="1">
        <v>73.91</v>
      </c>
      <c r="D61" s="1">
        <v>182.83</v>
      </c>
      <c r="E61" s="1">
        <v>5919.78</v>
      </c>
      <c r="F61" s="1">
        <v>-294.95999999999998</v>
      </c>
      <c r="G61" s="1">
        <v>-192.76</v>
      </c>
      <c r="H61" s="23"/>
    </row>
    <row r="62" spans="2:8" x14ac:dyDescent="0.25">
      <c r="B62" s="4">
        <v>6225</v>
      </c>
      <c r="C62" s="1">
        <v>80.25</v>
      </c>
      <c r="D62" s="1">
        <v>182.75</v>
      </c>
      <c r="E62" s="1">
        <v>5935.87</v>
      </c>
      <c r="F62" s="1">
        <v>-365.02</v>
      </c>
      <c r="G62" s="1">
        <v>-196.18</v>
      </c>
      <c r="H62" s="23"/>
    </row>
    <row r="63" spans="2:8" x14ac:dyDescent="0.25">
      <c r="B63" s="4">
        <v>6324</v>
      </c>
      <c r="C63" s="1">
        <v>86.76</v>
      </c>
      <c r="D63" s="1">
        <v>181.69</v>
      </c>
      <c r="E63" s="1">
        <v>5947.06</v>
      </c>
      <c r="F63" s="1">
        <v>-463.26</v>
      </c>
      <c r="G63" s="1">
        <v>-199.98</v>
      </c>
      <c r="H63" s="23"/>
    </row>
    <row r="64" spans="2:8" x14ac:dyDescent="0.25">
      <c r="B64" s="4">
        <v>6419</v>
      </c>
      <c r="C64" s="1">
        <v>89.51</v>
      </c>
      <c r="D64" s="1">
        <v>181.64</v>
      </c>
      <c r="E64" s="1">
        <v>5950.15</v>
      </c>
      <c r="F64" s="1">
        <v>-558.16</v>
      </c>
      <c r="G64" s="1">
        <v>-202.74</v>
      </c>
      <c r="H64" s="23"/>
    </row>
    <row r="65" spans="2:8" x14ac:dyDescent="0.25">
      <c r="B65" s="4">
        <v>6513</v>
      </c>
      <c r="C65" s="1">
        <v>90.74</v>
      </c>
      <c r="D65" s="1">
        <v>179.42</v>
      </c>
      <c r="E65" s="1">
        <v>5949.95</v>
      </c>
      <c r="F65" s="1">
        <v>-652.14</v>
      </c>
      <c r="G65" s="1">
        <v>-203.61</v>
      </c>
      <c r="H65" s="23"/>
    </row>
    <row r="66" spans="2:8" x14ac:dyDescent="0.25">
      <c r="B66" s="4">
        <v>6608</v>
      </c>
      <c r="C66" s="1">
        <v>89.14</v>
      </c>
      <c r="D66" s="1">
        <v>177.75</v>
      </c>
      <c r="E66" s="1">
        <v>5950.05</v>
      </c>
      <c r="F66" s="1">
        <v>-747.11</v>
      </c>
      <c r="G66" s="1">
        <v>-201.26</v>
      </c>
      <c r="H66" s="23"/>
    </row>
    <row r="67" spans="2:8" x14ac:dyDescent="0.25">
      <c r="B67" s="4">
        <v>6703</v>
      </c>
      <c r="C67" s="1">
        <v>88.77</v>
      </c>
      <c r="D67" s="1">
        <v>177.29</v>
      </c>
      <c r="E67" s="1">
        <v>5951.78</v>
      </c>
      <c r="F67" s="1">
        <v>-842</v>
      </c>
      <c r="G67" s="1">
        <v>-197.15</v>
      </c>
      <c r="H67" s="23"/>
    </row>
    <row r="68" spans="2:8" x14ac:dyDescent="0.25">
      <c r="B68" s="4">
        <v>6797</v>
      </c>
      <c r="C68" s="1">
        <v>91.08</v>
      </c>
      <c r="D68" s="1">
        <v>177.38</v>
      </c>
      <c r="E68" s="1">
        <v>5951.9</v>
      </c>
      <c r="F68" s="1">
        <v>-935.9</v>
      </c>
      <c r="G68" s="1">
        <v>-192.78</v>
      </c>
      <c r="H68" s="23"/>
    </row>
    <row r="69" spans="2:8" x14ac:dyDescent="0.25">
      <c r="B69" s="4">
        <v>6892</v>
      </c>
      <c r="C69" s="1">
        <v>91.29</v>
      </c>
      <c r="D69" s="1">
        <v>177.43</v>
      </c>
      <c r="E69" s="1">
        <v>5949.94</v>
      </c>
      <c r="F69" s="1">
        <v>-1030.78</v>
      </c>
      <c r="G69" s="1">
        <v>-188.48</v>
      </c>
      <c r="H69" s="23"/>
    </row>
    <row r="70" spans="2:8" x14ac:dyDescent="0.25">
      <c r="B70" s="4">
        <v>6987</v>
      </c>
      <c r="C70" s="1">
        <v>92.16</v>
      </c>
      <c r="D70" s="1">
        <v>176.86</v>
      </c>
      <c r="E70" s="1">
        <v>5947.08</v>
      </c>
      <c r="F70" s="1">
        <v>-1125.6199999999999</v>
      </c>
      <c r="G70" s="1">
        <v>-183.75</v>
      </c>
      <c r="H70" s="23"/>
    </row>
    <row r="71" spans="2:8" x14ac:dyDescent="0.25">
      <c r="B71" s="4">
        <v>7081</v>
      </c>
      <c r="C71" s="1">
        <v>91.23</v>
      </c>
      <c r="D71" s="1">
        <v>176.82</v>
      </c>
      <c r="E71" s="1">
        <v>5944.3</v>
      </c>
      <c r="F71" s="1">
        <v>-1219.43</v>
      </c>
      <c r="G71" s="1">
        <v>-178.57</v>
      </c>
      <c r="H71" s="23"/>
    </row>
    <row r="72" spans="2:8" x14ac:dyDescent="0.25">
      <c r="B72" s="4">
        <v>7176</v>
      </c>
      <c r="C72" s="1">
        <v>92.13</v>
      </c>
      <c r="D72" s="1">
        <v>176.95</v>
      </c>
      <c r="E72" s="1">
        <v>5941.51</v>
      </c>
      <c r="F72" s="1">
        <v>-1314.25</v>
      </c>
      <c r="G72" s="1">
        <v>-173.41</v>
      </c>
      <c r="H72" s="23"/>
    </row>
    <row r="73" spans="2:8" x14ac:dyDescent="0.25">
      <c r="B73" s="4">
        <v>7271</v>
      </c>
      <c r="C73" s="1">
        <v>90.86</v>
      </c>
      <c r="D73" s="1">
        <v>177.32</v>
      </c>
      <c r="E73" s="1">
        <v>5939.04</v>
      </c>
      <c r="F73" s="1">
        <v>-1409.1</v>
      </c>
      <c r="G73" s="1">
        <v>-168.66</v>
      </c>
      <c r="H73" s="23"/>
    </row>
    <row r="74" spans="2:8" x14ac:dyDescent="0.25">
      <c r="B74" s="4">
        <v>7365</v>
      </c>
      <c r="C74" s="1">
        <v>92</v>
      </c>
      <c r="D74" s="1">
        <v>177.8</v>
      </c>
      <c r="E74" s="1">
        <v>5936.69</v>
      </c>
      <c r="F74" s="1">
        <v>-1502.98</v>
      </c>
      <c r="G74" s="1">
        <v>-164.66</v>
      </c>
      <c r="H74" s="23"/>
    </row>
    <row r="75" spans="2:8" x14ac:dyDescent="0.25">
      <c r="B75" s="4">
        <v>7460</v>
      </c>
      <c r="C75" s="1">
        <v>90</v>
      </c>
      <c r="D75" s="1">
        <v>178.79</v>
      </c>
      <c r="E75" s="1">
        <v>5935.03</v>
      </c>
      <c r="F75" s="1">
        <v>-1597.92</v>
      </c>
      <c r="G75" s="1">
        <v>-161.84</v>
      </c>
      <c r="H75" s="23"/>
    </row>
    <row r="76" spans="2:8" x14ac:dyDescent="0.25">
      <c r="B76" s="4">
        <v>7555</v>
      </c>
      <c r="C76" s="1">
        <v>89.41</v>
      </c>
      <c r="D76" s="1">
        <v>177.96</v>
      </c>
      <c r="E76" s="1">
        <v>5935.52</v>
      </c>
      <c r="F76" s="1">
        <v>-1692.88</v>
      </c>
      <c r="G76" s="1">
        <v>-159.13999999999999</v>
      </c>
      <c r="H76" s="23"/>
    </row>
    <row r="77" spans="2:8" x14ac:dyDescent="0.25">
      <c r="B77" s="4">
        <v>7649</v>
      </c>
      <c r="C77" s="1">
        <v>89.63</v>
      </c>
      <c r="D77" s="1">
        <v>177.22</v>
      </c>
      <c r="E77" s="1">
        <v>5936.31</v>
      </c>
      <c r="F77" s="1">
        <v>-1786.79</v>
      </c>
      <c r="G77" s="1">
        <v>-155.19</v>
      </c>
      <c r="H77" s="23"/>
    </row>
    <row r="78" spans="2:8" x14ac:dyDescent="0.25">
      <c r="B78" s="4">
        <v>7744</v>
      </c>
      <c r="C78" s="1">
        <v>89.88</v>
      </c>
      <c r="D78" s="1">
        <v>176.99</v>
      </c>
      <c r="E78" s="1">
        <v>5936.72</v>
      </c>
      <c r="F78" s="1">
        <v>-1881.67</v>
      </c>
      <c r="G78" s="1">
        <v>-150.38999999999999</v>
      </c>
      <c r="H78" s="23"/>
    </row>
    <row r="79" spans="2:8" x14ac:dyDescent="0.25">
      <c r="B79" s="4">
        <v>7838</v>
      </c>
      <c r="C79" s="1">
        <v>89.78</v>
      </c>
      <c r="D79" s="1">
        <v>176.3</v>
      </c>
      <c r="E79" s="1">
        <v>5936.99</v>
      </c>
      <c r="F79" s="1">
        <v>-1975.5</v>
      </c>
      <c r="G79" s="1">
        <v>-144.88999999999999</v>
      </c>
      <c r="H79" s="23"/>
    </row>
    <row r="80" spans="2:8" x14ac:dyDescent="0.25">
      <c r="B80" s="4">
        <v>7933</v>
      </c>
      <c r="C80" s="1">
        <v>89.48</v>
      </c>
      <c r="D80" s="1">
        <v>176.13</v>
      </c>
      <c r="E80" s="1">
        <v>5937.61</v>
      </c>
      <c r="F80" s="1">
        <v>-2070.3000000000002</v>
      </c>
      <c r="G80" s="1">
        <v>-138.62</v>
      </c>
      <c r="H80" s="23"/>
    </row>
    <row r="81" spans="2:8" x14ac:dyDescent="0.25">
      <c r="B81" s="4">
        <v>8027</v>
      </c>
      <c r="C81" s="1">
        <v>89.91</v>
      </c>
      <c r="D81" s="1">
        <v>177.83</v>
      </c>
      <c r="E81" s="1">
        <v>5938.11</v>
      </c>
      <c r="F81" s="1">
        <v>-2164.16</v>
      </c>
      <c r="G81" s="1">
        <v>-133.66999999999999</v>
      </c>
      <c r="H81" s="23"/>
    </row>
    <row r="82" spans="2:8" x14ac:dyDescent="0.25">
      <c r="B82" s="4">
        <v>8122</v>
      </c>
      <c r="C82" s="1">
        <v>90.49</v>
      </c>
      <c r="D82" s="1">
        <v>178.86</v>
      </c>
      <c r="E82" s="1">
        <v>5937.78</v>
      </c>
      <c r="F82" s="1">
        <v>-2259.12</v>
      </c>
      <c r="G82" s="1">
        <v>-130.93</v>
      </c>
      <c r="H82" s="23"/>
    </row>
    <row r="83" spans="2:8" x14ac:dyDescent="0.25">
      <c r="B83" s="4">
        <v>8217</v>
      </c>
      <c r="C83" s="1">
        <v>91.08</v>
      </c>
      <c r="D83" s="1">
        <v>178.79</v>
      </c>
      <c r="E83" s="1">
        <v>5936.47</v>
      </c>
      <c r="F83" s="1">
        <v>-2354.09</v>
      </c>
      <c r="G83" s="1">
        <v>-128.97999999999999</v>
      </c>
      <c r="H83" s="23"/>
    </row>
    <row r="84" spans="2:8" x14ac:dyDescent="0.25">
      <c r="B84" s="4">
        <v>8311</v>
      </c>
      <c r="C84" s="1">
        <v>91.32</v>
      </c>
      <c r="D84" s="1">
        <v>178.87</v>
      </c>
      <c r="E84" s="1">
        <v>5934.51</v>
      </c>
      <c r="F84" s="1">
        <v>-2448.0500000000002</v>
      </c>
      <c r="G84" s="1">
        <v>-127.06</v>
      </c>
      <c r="H84" s="23"/>
    </row>
    <row r="85" spans="2:8" x14ac:dyDescent="0.25">
      <c r="B85" s="4">
        <v>8406</v>
      </c>
      <c r="C85" s="1">
        <v>91.11</v>
      </c>
      <c r="D85" s="1">
        <v>178.45</v>
      </c>
      <c r="E85" s="1">
        <v>5932.49</v>
      </c>
      <c r="F85" s="1">
        <v>-2543</v>
      </c>
      <c r="G85" s="1">
        <v>-124.84</v>
      </c>
      <c r="H85" s="23"/>
    </row>
    <row r="86" spans="2:8" x14ac:dyDescent="0.25">
      <c r="B86" s="4">
        <v>8500</v>
      </c>
      <c r="C86" s="1">
        <v>91.2</v>
      </c>
      <c r="D86" s="1">
        <v>177.44</v>
      </c>
      <c r="E86" s="1">
        <v>5930.6</v>
      </c>
      <c r="F86" s="1">
        <v>-2636.92</v>
      </c>
      <c r="G86" s="1">
        <v>-121.47</v>
      </c>
      <c r="H86" s="23"/>
    </row>
    <row r="87" spans="2:8" x14ac:dyDescent="0.25">
      <c r="B87" s="4">
        <v>8594</v>
      </c>
      <c r="C87" s="1">
        <v>92.19</v>
      </c>
      <c r="D87" s="1">
        <v>178.12</v>
      </c>
      <c r="E87" s="1">
        <v>5927.82</v>
      </c>
      <c r="F87" s="1">
        <v>-2730.81</v>
      </c>
      <c r="G87" s="1">
        <v>-117.83</v>
      </c>
      <c r="H87" s="23"/>
    </row>
    <row r="88" spans="2:8" x14ac:dyDescent="0.25">
      <c r="B88" s="4">
        <v>8689</v>
      </c>
      <c r="C88" s="1">
        <v>90.77</v>
      </c>
      <c r="D88" s="1">
        <v>178.83</v>
      </c>
      <c r="E88" s="1">
        <v>5925.36</v>
      </c>
      <c r="F88" s="1">
        <v>-2825.74</v>
      </c>
      <c r="G88" s="1">
        <v>-115.3</v>
      </c>
      <c r="H88" s="23"/>
    </row>
    <row r="89" spans="2:8" x14ac:dyDescent="0.25">
      <c r="B89" s="4">
        <v>8783</v>
      </c>
      <c r="C89" s="1">
        <v>90.92</v>
      </c>
      <c r="D89" s="1">
        <v>178.49</v>
      </c>
      <c r="E89" s="1">
        <v>5923.98</v>
      </c>
      <c r="F89" s="1">
        <v>-2919.7</v>
      </c>
      <c r="G89" s="1">
        <v>-113.1</v>
      </c>
      <c r="H89" s="23"/>
    </row>
    <row r="90" spans="2:8" x14ac:dyDescent="0.25">
      <c r="B90" s="4">
        <v>8877</v>
      </c>
      <c r="C90" s="1">
        <v>90.65</v>
      </c>
      <c r="D90" s="1">
        <v>180.36</v>
      </c>
      <c r="E90" s="1">
        <v>5922.69</v>
      </c>
      <c r="F90" s="1">
        <v>-3013.68</v>
      </c>
      <c r="G90" s="1">
        <v>-112.16</v>
      </c>
      <c r="H90" s="23"/>
    </row>
    <row r="91" spans="2:8" x14ac:dyDescent="0.25">
      <c r="B91" s="4">
        <v>8971</v>
      </c>
      <c r="C91" s="1">
        <v>91.39</v>
      </c>
      <c r="D91" s="1">
        <v>179.95</v>
      </c>
      <c r="E91" s="1">
        <v>5921.02</v>
      </c>
      <c r="F91" s="1">
        <v>-3107.67</v>
      </c>
      <c r="G91" s="1">
        <v>-112.41</v>
      </c>
      <c r="H91" s="23"/>
    </row>
    <row r="92" spans="2:8" x14ac:dyDescent="0.25">
      <c r="B92" s="4">
        <v>9066</v>
      </c>
      <c r="C92" s="1">
        <v>89.91</v>
      </c>
      <c r="D92" s="1">
        <v>179.85</v>
      </c>
      <c r="E92" s="1">
        <v>5919.94</v>
      </c>
      <c r="F92" s="1">
        <v>-3202.66</v>
      </c>
      <c r="G92" s="1">
        <v>-112.25</v>
      </c>
      <c r="H92" s="23"/>
    </row>
    <row r="93" spans="2:8" x14ac:dyDescent="0.25">
      <c r="B93" s="4">
        <v>9160</v>
      </c>
      <c r="C93" s="1">
        <v>90.99</v>
      </c>
      <c r="D93" s="1">
        <v>180.26</v>
      </c>
      <c r="E93" s="1">
        <v>5919.2</v>
      </c>
      <c r="F93" s="1">
        <v>-3296.65</v>
      </c>
      <c r="G93" s="1">
        <v>-112.34</v>
      </c>
      <c r="H93" s="23"/>
    </row>
    <row r="94" spans="2:8" x14ac:dyDescent="0.25">
      <c r="B94" s="4">
        <v>9254</v>
      </c>
      <c r="C94" s="1">
        <v>89.26</v>
      </c>
      <c r="D94" s="1">
        <v>180.04</v>
      </c>
      <c r="E94" s="1">
        <v>5918.99</v>
      </c>
      <c r="F94" s="1">
        <v>-3390.65</v>
      </c>
      <c r="G94" s="1">
        <v>-112.58</v>
      </c>
      <c r="H94" s="23"/>
    </row>
    <row r="95" spans="2:8" x14ac:dyDescent="0.25">
      <c r="B95" s="4">
        <v>9348</v>
      </c>
      <c r="C95" s="1">
        <v>89.69</v>
      </c>
      <c r="D95" s="1">
        <v>179.17</v>
      </c>
      <c r="E95" s="1">
        <v>5919.86</v>
      </c>
      <c r="F95" s="1">
        <v>-3484.64</v>
      </c>
      <c r="G95" s="1">
        <v>-111.94</v>
      </c>
      <c r="H95" s="23"/>
    </row>
    <row r="96" spans="2:8" x14ac:dyDescent="0.25">
      <c r="B96" s="4">
        <v>9442</v>
      </c>
      <c r="C96" s="1">
        <v>90.12</v>
      </c>
      <c r="D96" s="1">
        <v>178.29</v>
      </c>
      <c r="E96" s="1">
        <v>5920.01</v>
      </c>
      <c r="F96" s="1">
        <v>-3578.62</v>
      </c>
      <c r="G96" s="1">
        <v>-109.85</v>
      </c>
      <c r="H96" s="23"/>
    </row>
    <row r="97" spans="2:8" x14ac:dyDescent="0.25">
      <c r="B97" s="4">
        <v>9536</v>
      </c>
      <c r="C97" s="1">
        <v>90.71</v>
      </c>
      <c r="D97" s="1">
        <v>177.78</v>
      </c>
      <c r="E97" s="1">
        <v>5919.33</v>
      </c>
      <c r="F97" s="1">
        <v>-3672.56</v>
      </c>
      <c r="G97" s="1">
        <v>-106.63</v>
      </c>
      <c r="H97" s="23"/>
    </row>
    <row r="98" spans="2:8" x14ac:dyDescent="0.25">
      <c r="B98" s="4">
        <v>9631</v>
      </c>
      <c r="C98" s="1">
        <v>89.78</v>
      </c>
      <c r="D98" s="1">
        <v>177.97</v>
      </c>
      <c r="E98" s="1">
        <v>5918.92</v>
      </c>
      <c r="F98" s="1">
        <v>-3767.49</v>
      </c>
      <c r="G98" s="1">
        <v>-103.11</v>
      </c>
      <c r="H98" s="23"/>
    </row>
    <row r="99" spans="2:8" x14ac:dyDescent="0.25">
      <c r="B99" s="4">
        <v>9725</v>
      </c>
      <c r="C99" s="1">
        <v>90.15</v>
      </c>
      <c r="D99" s="1">
        <v>178.36</v>
      </c>
      <c r="E99" s="1">
        <v>5918.98</v>
      </c>
      <c r="F99" s="1">
        <v>-3861.44</v>
      </c>
      <c r="G99" s="1">
        <v>-100.1</v>
      </c>
      <c r="H99" s="23"/>
    </row>
    <row r="100" spans="2:8" x14ac:dyDescent="0.25">
      <c r="B100" s="4">
        <v>9819</v>
      </c>
      <c r="C100" s="1">
        <v>90.68</v>
      </c>
      <c r="D100" s="1">
        <v>177.4</v>
      </c>
      <c r="E100" s="1">
        <v>5918.3</v>
      </c>
      <c r="F100" s="1">
        <v>-3955.38</v>
      </c>
      <c r="G100" s="1">
        <v>-96.62</v>
      </c>
      <c r="H100" s="23"/>
    </row>
    <row r="101" spans="2:8" x14ac:dyDescent="0.25">
      <c r="B101" s="4">
        <v>9913</v>
      </c>
      <c r="C101" s="1">
        <v>90.83</v>
      </c>
      <c r="D101" s="1">
        <v>176.98</v>
      </c>
      <c r="E101" s="1">
        <v>5917.06</v>
      </c>
      <c r="F101" s="1">
        <v>-4049.25</v>
      </c>
      <c r="G101" s="1">
        <v>-92.01</v>
      </c>
      <c r="H101" s="23"/>
    </row>
    <row r="102" spans="2:8" x14ac:dyDescent="0.25">
      <c r="B102" s="4">
        <v>10008</v>
      </c>
      <c r="C102" s="1">
        <v>91.42</v>
      </c>
      <c r="D102" s="1">
        <v>176.2</v>
      </c>
      <c r="E102" s="1">
        <v>5915.2</v>
      </c>
      <c r="F102" s="1">
        <v>-4144.07</v>
      </c>
      <c r="G102" s="1">
        <v>-86.36</v>
      </c>
      <c r="H102" s="23"/>
    </row>
    <row r="103" spans="2:8" x14ac:dyDescent="0.25">
      <c r="B103" s="4">
        <v>10076</v>
      </c>
      <c r="C103" s="1">
        <v>91.42</v>
      </c>
      <c r="D103" s="1">
        <v>176.2</v>
      </c>
      <c r="E103" s="1">
        <v>5913.51</v>
      </c>
      <c r="F103" s="1">
        <v>-4211.8999999999996</v>
      </c>
      <c r="G103" s="1">
        <v>-81.86</v>
      </c>
      <c r="H103" s="23"/>
    </row>
    <row r="104" spans="2:8" x14ac:dyDescent="0.25">
      <c r="B104" s="4"/>
      <c r="C104" s="1"/>
      <c r="D104" s="1"/>
      <c r="E104" s="1"/>
      <c r="F104" s="1"/>
      <c r="G104" s="1"/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Data!Remora_LC34_735_Rev_A2_ACTUAL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2016-04-04T20:11:03Z</dcterms:modified>
</cp:coreProperties>
</file>