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Ann_LC34_755_Rev_A1_ACTUAL" localSheetId="0">Data!$B$2:$G$123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Ann LC34-755_Rev A1_ACTUAL" type="6" refreshedVersion="4" background="1" saveData="1">
    <textPr codePage="932" firstRow="16" sourceFile="C:\Users\HB55092\Desktop\Noble\8 H&amp;P 273\1. @902972914 ~ Ann LC34-755 ~ H&amp;P 273\WP407 - Final Survey Report\Final EOW\Ann LC34-755_Rev A1_ACTUAL.txt">
      <textFields count="9">
        <textField/>
        <textField/>
        <textField/>
        <textField/>
        <textField/>
        <textField/>
        <textField type="skip"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<sst xmlns="http://schemas.openxmlformats.org/spreadsheetml/2006/main" count="42" uniqueCount="39">
  <si>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</si>
  <si>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</si>
  <si>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</si>
  <si>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</si>
  <si>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</si>
  <si>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</si>
  <si>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</si>
  <si>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</si>
  <si>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</si>
  <si>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</si>
  <si>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</si>
  <si>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</si>
  <si>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</si>
  <si>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</si>
  <si>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</si>
  <si>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</si>
  <si>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</si>
  <si>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</si>
  <si>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</si>
  <si>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</si>
  <si>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</si>
  <si>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</si>
  <si>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</si>
  <si>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</si>
  <si>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</si>
  <si>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</si>
  <si>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</si>
  <si>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</si>
  <si>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</si>
  <si>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</si>
  <si>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</si>
  <si>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</si>
  <si>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</si>
  <si>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</si>
  <si>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</t>
  </si>
  <si>
    <t>05-123-40634</t>
  </si>
  <si>
    <t>NENW  34 9N  59W</t>
  </si>
  <si>
    <t>Ann LC34-755_Rev A1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</si>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</sst>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104775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161925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104775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Ann LC34-755_Rev A1_ACTUAL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84"/>
  <sheetViews>
    <sheetView tabSelected="1" view="pageBreakPreview" zoomScaleNormal="100" zoomScaleSheetLayoutView="100" workbookViewId="0">
      <selection activeCell="G124" sqref="G124"/>
    </sheetView>
  </sheetViews>
  <sheetFormatPr defaultRowHeight="15" x14ac:dyDescent="0.25"/>
  <cols>
    <col min="1" max="1" width="38.28515625" customWidth="1"/>
    <col min="2" max="2" width="42.7109375" style="3" customWidth="1"/>
    <col min="3" max="3" width="6" customWidth="1"/>
    <col min="4" max="4" width="7" customWidth="1"/>
    <col min="5" max="5" width="8" customWidth="1"/>
    <col min="6" max="6" width="8.7109375" customWidth="1"/>
    <col min="7" max="7" width="7" customWidth="1"/>
    <col min="10" max="10" width="43.28515625" customWidth="1"/>
  </cols>
  <sheetData>
    <row r="1" spans="1:10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J1" s="5"/>
    </row>
    <row r="2" spans="1:10" ht="15.75" thickBot="1" x14ac:dyDescent="0.3">
      <c r="A2" s="10" t="s">
        <v>7</v>
      </c>
      <c r="B2" s="16">
        <v>0</v>
      </c>
      <c r="C2" s="14">
        <v>0</v>
      </c>
      <c r="D2" s="14">
        <v>0</v>
      </c>
      <c r="E2" s="14">
        <v>0</v>
      </c>
      <c r="F2" s="14">
        <v>0</v>
      </c>
      <c r="G2" s="14">
        <v>0</v>
      </c>
    </row>
    <row r="3" spans="1:10" ht="15.75" thickBot="1" x14ac:dyDescent="0.3">
      <c r="A3" s="11" t="s">
        <v>34</v>
      </c>
      <c r="B3" s="17">
        <v>250</v>
      </c>
      <c r="C3" s="1">
        <v>0.15</v>
      </c>
      <c r="D3" s="1">
        <v>147.32</v>
      </c>
      <c r="E3" s="1">
        <v>250</v>
      </c>
      <c r="F3" s="1">
        <v>-0.28000000000000003</v>
      </c>
      <c r="G3" s="1">
        <v>0.18</v>
      </c>
    </row>
    <row r="4" spans="1:10" ht="15.75" thickBot="1" x14ac:dyDescent="0.3">
      <c r="A4" s="8" t="s">
        <v>8</v>
      </c>
      <c r="B4" s="17">
        <v>500</v>
      </c>
      <c r="C4" s="1">
        <v>0.3</v>
      </c>
      <c r="D4" s="1">
        <v>147.32</v>
      </c>
      <c r="E4" s="1">
        <v>500</v>
      </c>
      <c r="F4" s="1">
        <v>-1.1000000000000001</v>
      </c>
      <c r="G4" s="1">
        <v>0.71</v>
      </c>
    </row>
    <row r="5" spans="1:10" ht="15.75" thickBot="1" x14ac:dyDescent="0.3">
      <c r="A5" s="11">
        <v>100322</v>
      </c>
      <c r="B5" s="17">
        <v>643</v>
      </c>
      <c r="C5" s="1">
        <v>0.38</v>
      </c>
      <c r="D5" s="1">
        <v>147.32</v>
      </c>
      <c r="E5" s="1">
        <v>643</v>
      </c>
      <c r="F5" s="1">
        <v>-1.82</v>
      </c>
      <c r="G5" s="1">
        <v>1.1599999999999999</v>
      </c>
    </row>
    <row r="6" spans="1:10" ht="15.75" thickBot="1" x14ac:dyDescent="0.3">
      <c r="A6" s="9" t="s">
        <v>9</v>
      </c>
      <c r="B6" s="17">
        <v>725</v>
      </c>
      <c r="C6" s="1">
        <v>0.43</v>
      </c>
      <c r="D6" s="1">
        <v>147.32</v>
      </c>
      <c r="E6" s="1">
        <v>724.99</v>
      </c>
      <c r="F6" s="1">
        <v>-2.2999999999999998</v>
      </c>
      <c r="G6" s="1">
        <v>1.48</v>
      </c>
    </row>
    <row r="7" spans="1:10" ht="15.75" thickBot="1" x14ac:dyDescent="0.3">
      <c r="A7" s="12" t="s">
        <v>37</v>
      </c>
      <c r="B7" s="17">
        <v>914</v>
      </c>
      <c r="C7" s="1">
        <v>0.68</v>
      </c>
      <c r="D7" s="1">
        <v>140.22999999999999</v>
      </c>
      <c r="E7" s="1">
        <v>913.98</v>
      </c>
      <c r="F7" s="1">
        <v>-3.76</v>
      </c>
      <c r="G7" s="1">
        <v>2.58</v>
      </c>
    </row>
    <row r="8" spans="1:10" x14ac:dyDescent="0.25">
      <c r="A8" s="18" t="s">
        <v>12</v>
      </c>
      <c r="B8" s="17">
        <v>1009</v>
      </c>
      <c r="C8" s="1">
        <v>2.39</v>
      </c>
      <c r="D8" s="1">
        <v>117.39</v>
      </c>
      <c r="E8" s="1">
        <v>1008.95</v>
      </c>
      <c r="F8" s="1">
        <v>-5.1100000000000003</v>
      </c>
      <c r="G8" s="1">
        <v>4.7</v>
      </c>
    </row>
    <row r="9" spans="1:10" ht="15.75" thickBot="1" x14ac:dyDescent="0.3">
      <c r="A9" s="21" t="s">
        <v>35</v>
      </c>
      <c r="B9" s="17">
        <v>1103</v>
      </c>
      <c r="C9" s="1">
        <v>2.08</v>
      </c>
      <c r="D9" s="1">
        <v>112.05</v>
      </c>
      <c r="E9" s="1">
        <v>1102.8800000000001</v>
      </c>
      <c r="F9" s="1">
        <v>-6.65</v>
      </c>
      <c r="G9" s="1">
        <v>8.02</v>
      </c>
    </row>
    <row r="10" spans="1:10" ht="15.75" thickBot="1" x14ac:dyDescent="0.3">
      <c r="A10" s="13" t="s">
        <v>11</v>
      </c>
      <c r="B10" s="17">
        <v>1195</v>
      </c>
      <c r="C10" s="1">
        <v>4.29</v>
      </c>
      <c r="D10" s="1">
        <v>98.12</v>
      </c>
      <c r="E10" s="1">
        <v>1194.73</v>
      </c>
      <c r="F10" s="1">
        <v>-7.76</v>
      </c>
      <c r="G10" s="1">
        <v>12.97</v>
      </c>
    </row>
    <row r="11" spans="1:10" ht="15.75" thickBot="1" x14ac:dyDescent="0.3">
      <c r="A11" s="15" t="s">
        <v>36</v>
      </c>
      <c r="B11" s="17">
        <v>1287</v>
      </c>
      <c r="C11" s="1">
        <v>6.29</v>
      </c>
      <c r="D11" s="1">
        <v>101.52</v>
      </c>
      <c r="E11" s="1">
        <v>1286.33</v>
      </c>
      <c r="F11" s="1">
        <v>-9.26</v>
      </c>
      <c r="G11" s="1">
        <v>21.32</v>
      </c>
    </row>
    <row r="12" spans="1:10" ht="15.75" thickBot="1" x14ac:dyDescent="0.3">
      <c r="A12" s="13" t="s">
        <v>10</v>
      </c>
      <c r="B12" s="17">
        <v>1378</v>
      </c>
      <c r="C12" s="1">
        <v>7.86</v>
      </c>
      <c r="D12" s="1">
        <v>98.07</v>
      </c>
      <c r="E12" s="1">
        <v>1376.64</v>
      </c>
      <c r="F12" s="1">
        <v>-11.12</v>
      </c>
      <c r="G12" s="1">
        <v>32.369999999999997</v>
      </c>
    </row>
    <row r="13" spans="1:10" ht="15.75" thickBot="1" x14ac:dyDescent="0.3">
      <c r="A13" s="12" t="s">
        <v>38</v>
      </c>
      <c r="B13" s="17">
        <v>1469</v>
      </c>
      <c r="C13" s="1">
        <v>8.75</v>
      </c>
      <c r="D13" s="1">
        <v>94.83</v>
      </c>
      <c r="E13" s="1">
        <v>1466.68</v>
      </c>
      <c r="F13" s="1">
        <v>-12.58</v>
      </c>
      <c r="G13" s="1">
        <v>45.42</v>
      </c>
    </row>
    <row r="14" spans="1:10" ht="15.75" thickBot="1" x14ac:dyDescent="0.3">
      <c r="A14" s="13" t="s">
        <v>33</v>
      </c>
      <c r="B14" s="17">
        <v>1561</v>
      </c>
      <c r="C14" s="1">
        <v>8.4</v>
      </c>
      <c r="D14" s="1">
        <v>90.86</v>
      </c>
      <c r="E14" s="1">
        <v>1557.65</v>
      </c>
      <c r="F14" s="1">
        <v>-13.27</v>
      </c>
      <c r="G14" s="1">
        <v>59.12</v>
      </c>
    </row>
    <row r="15" spans="1:10" ht="15.75" thickBot="1" x14ac:dyDescent="0.3">
      <c r="A15" t="str">
        <f>INDEX(Lookup!E2:E5,Lookup!F2)</f>
        <v>Horizontal</v>
      </c>
      <c r="B15" s="17">
        <v>1652</v>
      </c>
      <c r="C15" s="1">
        <v>9.57</v>
      </c>
      <c r="D15" s="1">
        <v>94.45</v>
      </c>
      <c r="E15" s="1">
        <v>1647.54</v>
      </c>
      <c r="F15" s="1">
        <v>-13.96</v>
      </c>
      <c r="G15" s="1">
        <v>73.3</v>
      </c>
    </row>
    <row r="16" spans="1:10" ht="15.75" thickBot="1" x14ac:dyDescent="0.3">
      <c r="A16" s="13" t="s">
        <v>13</v>
      </c>
      <c r="B16" s="17">
        <v>1744</v>
      </c>
      <c r="C16" s="1">
        <v>8.94</v>
      </c>
      <c r="D16" s="1">
        <v>87.66</v>
      </c>
      <c r="E16" s="1">
        <v>1738.34</v>
      </c>
      <c r="F16" s="1">
        <v>-14.26</v>
      </c>
      <c r="G16" s="1">
        <v>88.07</v>
      </c>
    </row>
    <row r="17" spans="1:7" ht="15.75" thickBot="1" x14ac:dyDescent="0.3">
      <c r="A17" t="str">
        <f>INDEX(Lookup!A2:A4,Lookup!B2)</f>
        <v>Grid</v>
      </c>
      <c r="B17" s="4">
        <v>1836</v>
      </c>
      <c r="C17" s="1">
        <v>8.5</v>
      </c>
      <c r="D17" s="1">
        <v>85.68</v>
      </c>
      <c r="E17" s="1">
        <v>1829.28</v>
      </c>
      <c r="F17" s="1">
        <v>-13.46</v>
      </c>
      <c r="G17" s="1">
        <v>101.99</v>
      </c>
    </row>
    <row r="18" spans="1:7" ht="15.75" thickBot="1" x14ac:dyDescent="0.3">
      <c r="A18" s="13" t="s">
        <v>15</v>
      </c>
      <c r="B18" s="4">
        <v>1927</v>
      </c>
      <c r="C18" s="1">
        <v>8.64</v>
      </c>
      <c r="D18" s="1">
        <v>95.15</v>
      </c>
      <c r="E18" s="1">
        <v>1919.27</v>
      </c>
      <c r="F18" s="1">
        <v>-13.56</v>
      </c>
      <c r="G18" s="1">
        <v>115.51</v>
      </c>
    </row>
    <row r="19" spans="1:7" x14ac:dyDescent="0.25">
      <c r="A19" t="str">
        <f>INDEX(Lookup!C2:C12,Lookup!D2)</f>
        <v>SPCS-Colorado North-NAD83</v>
      </c>
      <c r="B19" s="4">
        <v>2019</v>
      </c>
      <c r="C19" s="1">
        <v>9.7799999999999994</v>
      </c>
      <c r="D19" s="1">
        <v>94.8</v>
      </c>
      <c r="E19" s="1">
        <v>2010.08</v>
      </c>
      <c r="F19" s="1">
        <v>-14.84</v>
      </c>
      <c r="G19" s="1">
        <v>130.18</v>
      </c>
    </row>
    <row r="20" spans="1:7" x14ac:dyDescent="0.25">
      <c r="B20" s="4">
        <v>2110</v>
      </c>
      <c r="C20" s="1">
        <v>9.49</v>
      </c>
      <c r="D20" s="1">
        <v>90.78</v>
      </c>
      <c r="E20" s="1">
        <v>2099.8000000000002</v>
      </c>
      <c r="F20" s="1">
        <v>-15.59</v>
      </c>
      <c r="G20" s="1">
        <v>145.38</v>
      </c>
    </row>
    <row r="21" spans="1:7" x14ac:dyDescent="0.25">
      <c r="B21" s="4">
        <v>2201</v>
      </c>
      <c r="C21" s="1">
        <v>9.5399999999999991</v>
      </c>
      <c r="D21" s="1">
        <v>88.44</v>
      </c>
      <c r="E21" s="1">
        <v>2189.5500000000002</v>
      </c>
      <c r="F21" s="1">
        <v>-15.48</v>
      </c>
      <c r="G21" s="1">
        <v>160.41999999999999</v>
      </c>
    </row>
    <row r="22" spans="1:7" x14ac:dyDescent="0.25">
      <c r="B22" s="4">
        <v>2293</v>
      </c>
      <c r="C22" s="1">
        <v>9.41</v>
      </c>
      <c r="D22" s="1">
        <v>95.64</v>
      </c>
      <c r="E22" s="1">
        <v>2280.29</v>
      </c>
      <c r="F22" s="1">
        <v>-16.010000000000002</v>
      </c>
      <c r="G22" s="1">
        <v>175.53</v>
      </c>
    </row>
    <row r="23" spans="1:7" x14ac:dyDescent="0.25">
      <c r="B23" s="4">
        <v>2384</v>
      </c>
      <c r="C23" s="1">
        <v>9.3000000000000007</v>
      </c>
      <c r="D23" s="1">
        <v>92.48</v>
      </c>
      <c r="E23" s="1">
        <v>2370.08</v>
      </c>
      <c r="F23" s="1">
        <v>-17.059999999999999</v>
      </c>
      <c r="G23" s="1">
        <v>190.28</v>
      </c>
    </row>
    <row r="24" spans="1:7" x14ac:dyDescent="0.25">
      <c r="B24" s="4">
        <v>2476</v>
      </c>
      <c r="C24" s="1">
        <v>8.91</v>
      </c>
      <c r="D24" s="1">
        <v>92.08</v>
      </c>
      <c r="E24" s="1">
        <v>2460.92</v>
      </c>
      <c r="F24" s="1">
        <v>-17.64</v>
      </c>
      <c r="G24" s="1">
        <v>204.82</v>
      </c>
    </row>
    <row r="25" spans="1:7" x14ac:dyDescent="0.25">
      <c r="B25" s="4">
        <v>2568</v>
      </c>
      <c r="C25" s="1">
        <v>9.5500000000000007</v>
      </c>
      <c r="D25" s="1">
        <v>101.49</v>
      </c>
      <c r="E25" s="1">
        <v>2551.7399999999998</v>
      </c>
      <c r="F25" s="1">
        <v>-19.420000000000002</v>
      </c>
      <c r="G25" s="1">
        <v>219.42</v>
      </c>
    </row>
    <row r="26" spans="1:7" x14ac:dyDescent="0.25">
      <c r="B26" s="4">
        <v>2660</v>
      </c>
      <c r="C26" s="1">
        <v>9.49</v>
      </c>
      <c r="D26" s="1">
        <v>100.24</v>
      </c>
      <c r="E26" s="1">
        <v>2642.47</v>
      </c>
      <c r="F26" s="1">
        <v>-22.29</v>
      </c>
      <c r="G26" s="1">
        <v>234.36</v>
      </c>
    </row>
    <row r="27" spans="1:7" x14ac:dyDescent="0.25">
      <c r="B27" s="4">
        <v>2845</v>
      </c>
      <c r="C27" s="1">
        <v>10.27</v>
      </c>
      <c r="D27" s="1">
        <v>100.58</v>
      </c>
      <c r="E27" s="1">
        <v>2824.73</v>
      </c>
      <c r="F27" s="1">
        <v>-28.03</v>
      </c>
      <c r="G27" s="1">
        <v>265.58</v>
      </c>
    </row>
    <row r="28" spans="1:7" x14ac:dyDescent="0.25">
      <c r="B28" s="4">
        <v>2940</v>
      </c>
      <c r="C28" s="1">
        <v>9.9499999999999993</v>
      </c>
      <c r="D28" s="1">
        <v>99.06</v>
      </c>
      <c r="E28" s="1">
        <v>2918.25</v>
      </c>
      <c r="F28" s="1">
        <v>-30.88</v>
      </c>
      <c r="G28" s="1">
        <v>282.01</v>
      </c>
    </row>
    <row r="29" spans="1:7" x14ac:dyDescent="0.25">
      <c r="B29" s="4">
        <v>3035</v>
      </c>
      <c r="C29" s="1">
        <v>9.02</v>
      </c>
      <c r="D29" s="1">
        <v>96.03</v>
      </c>
      <c r="E29" s="1">
        <v>3011.95</v>
      </c>
      <c r="F29" s="1">
        <v>-32.950000000000003</v>
      </c>
      <c r="G29" s="1">
        <v>297.52999999999997</v>
      </c>
    </row>
    <row r="30" spans="1:7" x14ac:dyDescent="0.25">
      <c r="B30" s="4">
        <v>3224</v>
      </c>
      <c r="C30" s="1">
        <v>9.14</v>
      </c>
      <c r="D30" s="1">
        <v>87.05</v>
      </c>
      <c r="E30" s="1">
        <v>3198.59</v>
      </c>
      <c r="F30" s="1">
        <v>-33.74</v>
      </c>
      <c r="G30" s="1">
        <v>327.25</v>
      </c>
    </row>
    <row r="31" spans="1:7" x14ac:dyDescent="0.25">
      <c r="B31" s="4">
        <v>3319</v>
      </c>
      <c r="C31" s="1">
        <v>10.37</v>
      </c>
      <c r="D31" s="1">
        <v>91.62</v>
      </c>
      <c r="E31" s="1">
        <v>3292.22</v>
      </c>
      <c r="F31" s="1">
        <v>-33.590000000000003</v>
      </c>
      <c r="G31" s="1">
        <v>343.33</v>
      </c>
    </row>
    <row r="32" spans="1:7" x14ac:dyDescent="0.25">
      <c r="B32" s="4">
        <v>3414</v>
      </c>
      <c r="C32" s="1">
        <v>10.56</v>
      </c>
      <c r="D32" s="1">
        <v>91.38</v>
      </c>
      <c r="E32" s="1">
        <v>3385.64</v>
      </c>
      <c r="F32" s="1">
        <v>-34.04</v>
      </c>
      <c r="G32" s="1">
        <v>360.58</v>
      </c>
    </row>
    <row r="33" spans="2:7" x14ac:dyDescent="0.25">
      <c r="B33" s="4">
        <v>3508</v>
      </c>
      <c r="C33" s="1">
        <v>11.11</v>
      </c>
      <c r="D33" s="1">
        <v>95.11</v>
      </c>
      <c r="E33" s="1">
        <v>3477.96</v>
      </c>
      <c r="F33" s="1">
        <v>-35.049999999999997</v>
      </c>
      <c r="G33" s="1">
        <v>378.22</v>
      </c>
    </row>
    <row r="34" spans="2:7" x14ac:dyDescent="0.25">
      <c r="B34" s="4">
        <v>3603</v>
      </c>
      <c r="C34" s="1">
        <v>11.54</v>
      </c>
      <c r="D34" s="1">
        <v>94.54</v>
      </c>
      <c r="E34" s="1">
        <v>3571.11</v>
      </c>
      <c r="F34" s="1">
        <v>-36.619999999999997</v>
      </c>
      <c r="G34" s="1">
        <v>396.81</v>
      </c>
    </row>
    <row r="35" spans="2:7" x14ac:dyDescent="0.25">
      <c r="B35" s="4">
        <v>3698</v>
      </c>
      <c r="C35" s="1">
        <v>10.92</v>
      </c>
      <c r="D35" s="1">
        <v>94.72</v>
      </c>
      <c r="E35" s="1">
        <v>3664.29</v>
      </c>
      <c r="F35" s="1">
        <v>-38.11</v>
      </c>
      <c r="G35" s="1">
        <v>415.25</v>
      </c>
    </row>
    <row r="36" spans="2:7" x14ac:dyDescent="0.25">
      <c r="B36" s="4">
        <v>3792</v>
      </c>
      <c r="C36" s="1">
        <v>10.76</v>
      </c>
      <c r="D36" s="1">
        <v>92.74</v>
      </c>
      <c r="E36" s="1">
        <v>3756.62</v>
      </c>
      <c r="F36" s="1">
        <v>-39.270000000000003</v>
      </c>
      <c r="G36" s="1">
        <v>432.88</v>
      </c>
    </row>
    <row r="37" spans="2:7" x14ac:dyDescent="0.25">
      <c r="B37" s="4">
        <v>3887</v>
      </c>
      <c r="C37" s="1">
        <v>10.48</v>
      </c>
      <c r="D37" s="1">
        <v>91.44</v>
      </c>
      <c r="E37" s="1">
        <v>3849.99</v>
      </c>
      <c r="F37" s="1">
        <v>-39.909999999999997</v>
      </c>
      <c r="G37" s="1">
        <v>450.38</v>
      </c>
    </row>
    <row r="38" spans="2:7" x14ac:dyDescent="0.25">
      <c r="B38" s="4">
        <v>3981</v>
      </c>
      <c r="C38" s="1">
        <v>9.89</v>
      </c>
      <c r="D38" s="1">
        <v>87.14</v>
      </c>
      <c r="E38" s="1">
        <v>3942.51</v>
      </c>
      <c r="F38" s="1">
        <v>-39.72</v>
      </c>
      <c r="G38" s="1">
        <v>466.99</v>
      </c>
    </row>
    <row r="39" spans="2:7" x14ac:dyDescent="0.25">
      <c r="B39" s="4">
        <v>4076</v>
      </c>
      <c r="C39" s="1">
        <v>9.1999999999999993</v>
      </c>
      <c r="D39" s="1">
        <v>81.14</v>
      </c>
      <c r="E39" s="1">
        <v>4036.2</v>
      </c>
      <c r="F39" s="1">
        <v>-38.14</v>
      </c>
      <c r="G39" s="1">
        <v>482.64</v>
      </c>
    </row>
    <row r="40" spans="2:7" x14ac:dyDescent="0.25">
      <c r="B40" s="4">
        <v>4171</v>
      </c>
      <c r="C40" s="1">
        <v>9.3800000000000008</v>
      </c>
      <c r="D40" s="1">
        <v>89.63</v>
      </c>
      <c r="E40" s="1">
        <v>4129.95</v>
      </c>
      <c r="F40" s="1">
        <v>-36.92</v>
      </c>
      <c r="G40" s="1">
        <v>497.89</v>
      </c>
    </row>
    <row r="41" spans="2:7" x14ac:dyDescent="0.25">
      <c r="B41" s="4">
        <v>4265</v>
      </c>
      <c r="C41" s="1">
        <v>8.39</v>
      </c>
      <c r="D41" s="1">
        <v>98.44</v>
      </c>
      <c r="E41" s="1">
        <v>4222.83</v>
      </c>
      <c r="F41" s="1">
        <v>-37.880000000000003</v>
      </c>
      <c r="G41" s="1">
        <v>512.33000000000004</v>
      </c>
    </row>
    <row r="42" spans="2:7" x14ac:dyDescent="0.25">
      <c r="B42" s="4">
        <v>4360</v>
      </c>
      <c r="C42" s="1">
        <v>10.07</v>
      </c>
      <c r="D42" s="1">
        <v>108.2</v>
      </c>
      <c r="E42" s="1">
        <v>4316.6000000000004</v>
      </c>
      <c r="F42" s="1">
        <v>-41.49</v>
      </c>
      <c r="G42" s="1">
        <v>527.08000000000004</v>
      </c>
    </row>
    <row r="43" spans="2:7" x14ac:dyDescent="0.25">
      <c r="B43" s="4">
        <v>4455</v>
      </c>
      <c r="C43" s="1">
        <v>9.5500000000000007</v>
      </c>
      <c r="D43" s="1">
        <v>107.99</v>
      </c>
      <c r="E43" s="1">
        <v>4410.21</v>
      </c>
      <c r="F43" s="1">
        <v>-46.52</v>
      </c>
      <c r="G43" s="1">
        <v>542.46</v>
      </c>
    </row>
    <row r="44" spans="2:7" x14ac:dyDescent="0.25">
      <c r="B44" s="4">
        <v>4550</v>
      </c>
      <c r="C44" s="1">
        <v>10.06</v>
      </c>
      <c r="D44" s="1">
        <v>105.93</v>
      </c>
      <c r="E44" s="1">
        <v>4503.83</v>
      </c>
      <c r="F44" s="1">
        <v>-51.23</v>
      </c>
      <c r="G44" s="1">
        <v>557.94000000000005</v>
      </c>
    </row>
    <row r="45" spans="2:7" x14ac:dyDescent="0.25">
      <c r="B45" s="4">
        <v>4644</v>
      </c>
      <c r="C45" s="1">
        <v>10.63</v>
      </c>
      <c r="D45" s="1">
        <v>97.52</v>
      </c>
      <c r="E45" s="1">
        <v>4596.3</v>
      </c>
      <c r="F45" s="1">
        <v>-54.62</v>
      </c>
      <c r="G45" s="1">
        <v>574.42999999999995</v>
      </c>
    </row>
    <row r="46" spans="2:7" x14ac:dyDescent="0.25">
      <c r="B46" s="4">
        <v>4739</v>
      </c>
      <c r="C46" s="1">
        <v>8.93</v>
      </c>
      <c r="D46" s="1">
        <v>88.48</v>
      </c>
      <c r="E46" s="1">
        <v>4689.92</v>
      </c>
      <c r="F46" s="1">
        <v>-55.57</v>
      </c>
      <c r="G46" s="1">
        <v>590.49</v>
      </c>
    </row>
    <row r="47" spans="2:7" x14ac:dyDescent="0.25">
      <c r="B47" s="4">
        <v>4833</v>
      </c>
      <c r="C47" s="1">
        <v>6.95</v>
      </c>
      <c r="D47" s="1">
        <v>83.51</v>
      </c>
      <c r="E47" s="1">
        <v>4783.0200000000004</v>
      </c>
      <c r="F47" s="1">
        <v>-54.73</v>
      </c>
      <c r="G47" s="1">
        <v>603.42999999999995</v>
      </c>
    </row>
    <row r="48" spans="2:7" x14ac:dyDescent="0.25">
      <c r="B48" s="4">
        <v>4928</v>
      </c>
      <c r="C48" s="1">
        <v>5.78</v>
      </c>
      <c r="D48" s="1">
        <v>94.8</v>
      </c>
      <c r="E48" s="1">
        <v>4877.4399999999996</v>
      </c>
      <c r="F48" s="1">
        <v>-54.49</v>
      </c>
      <c r="G48" s="1">
        <v>613.91</v>
      </c>
    </row>
    <row r="49" spans="2:7" x14ac:dyDescent="0.25">
      <c r="B49" s="4">
        <v>5022</v>
      </c>
      <c r="C49" s="1">
        <v>5.34</v>
      </c>
      <c r="D49" s="1">
        <v>92.78</v>
      </c>
      <c r="E49" s="1">
        <v>4970.99</v>
      </c>
      <c r="F49" s="1">
        <v>-55.09</v>
      </c>
      <c r="G49" s="1">
        <v>623</v>
      </c>
    </row>
    <row r="50" spans="2:7" x14ac:dyDescent="0.25">
      <c r="B50" s="4">
        <v>5117</v>
      </c>
      <c r="C50" s="1">
        <v>4.33</v>
      </c>
      <c r="D50" s="1">
        <v>87.7</v>
      </c>
      <c r="E50" s="1">
        <v>5065.6499999999996</v>
      </c>
      <c r="F50" s="1">
        <v>-55.16</v>
      </c>
      <c r="G50" s="1">
        <v>631</v>
      </c>
    </row>
    <row r="51" spans="2:7" x14ac:dyDescent="0.25">
      <c r="B51" s="4">
        <v>5211</v>
      </c>
      <c r="C51" s="1">
        <v>3.02</v>
      </c>
      <c r="D51" s="1">
        <v>78.5</v>
      </c>
      <c r="E51" s="1">
        <v>5159.46</v>
      </c>
      <c r="F51" s="1">
        <v>-54.53</v>
      </c>
      <c r="G51" s="1">
        <v>636.97</v>
      </c>
    </row>
    <row r="52" spans="2:7" x14ac:dyDescent="0.25">
      <c r="B52" s="4">
        <v>5306</v>
      </c>
      <c r="C52" s="1">
        <v>0.78</v>
      </c>
      <c r="D52" s="1">
        <v>62.47</v>
      </c>
      <c r="E52" s="1">
        <v>5254.4</v>
      </c>
      <c r="F52" s="1">
        <v>-53.73</v>
      </c>
      <c r="G52" s="1">
        <v>640</v>
      </c>
    </row>
    <row r="53" spans="2:7" x14ac:dyDescent="0.25">
      <c r="B53" s="4">
        <v>5401</v>
      </c>
      <c r="C53" s="1">
        <v>4.33</v>
      </c>
      <c r="D53" s="1">
        <v>180.22</v>
      </c>
      <c r="E53" s="1">
        <v>5349.32</v>
      </c>
      <c r="F53" s="1">
        <v>-57.02</v>
      </c>
      <c r="G53" s="1">
        <v>640.55999999999995</v>
      </c>
    </row>
    <row r="54" spans="2:7" x14ac:dyDescent="0.25">
      <c r="B54" s="4">
        <v>5449</v>
      </c>
      <c r="C54" s="1">
        <v>9.2100000000000009</v>
      </c>
      <c r="D54" s="1">
        <v>181.86</v>
      </c>
      <c r="E54" s="1">
        <v>5396.97</v>
      </c>
      <c r="F54" s="1">
        <v>-62.67</v>
      </c>
      <c r="G54" s="1">
        <v>640.41999999999996</v>
      </c>
    </row>
    <row r="55" spans="2:7" x14ac:dyDescent="0.25">
      <c r="B55" s="4">
        <v>5496</v>
      </c>
      <c r="C55" s="1">
        <v>13.1</v>
      </c>
      <c r="D55" s="1">
        <v>182.37</v>
      </c>
      <c r="E55" s="1">
        <v>5443.07</v>
      </c>
      <c r="F55" s="1">
        <v>-71.760000000000005</v>
      </c>
      <c r="G55" s="1">
        <v>640.08000000000004</v>
      </c>
    </row>
    <row r="56" spans="2:7" x14ac:dyDescent="0.25">
      <c r="B56" s="4">
        <v>5544</v>
      </c>
      <c r="C56" s="1">
        <v>17.350000000000001</v>
      </c>
      <c r="D56" s="1">
        <v>182.64</v>
      </c>
      <c r="E56" s="1">
        <v>5489.37</v>
      </c>
      <c r="F56" s="1">
        <v>-84.35</v>
      </c>
      <c r="G56" s="1">
        <v>639.53</v>
      </c>
    </row>
    <row r="57" spans="2:7" x14ac:dyDescent="0.25">
      <c r="B57" s="4">
        <v>5590</v>
      </c>
      <c r="C57" s="1">
        <v>21.96</v>
      </c>
      <c r="D57" s="1">
        <v>183.39</v>
      </c>
      <c r="E57" s="1">
        <v>5532.68</v>
      </c>
      <c r="F57" s="1">
        <v>-99.79</v>
      </c>
      <c r="G57" s="1">
        <v>638.70000000000005</v>
      </c>
    </row>
    <row r="58" spans="2:7" x14ac:dyDescent="0.25">
      <c r="B58" s="4">
        <v>5638</v>
      </c>
      <c r="C58" s="1">
        <v>26.31</v>
      </c>
      <c r="D58" s="1">
        <v>181.68</v>
      </c>
      <c r="E58" s="1">
        <v>5576.48</v>
      </c>
      <c r="F58" s="1">
        <v>-119.4</v>
      </c>
      <c r="G58" s="1">
        <v>637.86</v>
      </c>
    </row>
    <row r="59" spans="2:7" x14ac:dyDescent="0.25">
      <c r="B59" s="4">
        <v>5685</v>
      </c>
      <c r="C59" s="1">
        <v>30.2</v>
      </c>
      <c r="D59" s="1">
        <v>178.89</v>
      </c>
      <c r="E59" s="1">
        <v>5617.87</v>
      </c>
      <c r="F59" s="1">
        <v>-141.63999999999999</v>
      </c>
      <c r="G59" s="1">
        <v>637.78</v>
      </c>
    </row>
    <row r="60" spans="2:7" x14ac:dyDescent="0.25">
      <c r="B60" s="4">
        <v>5733</v>
      </c>
      <c r="C60" s="1">
        <v>34.44</v>
      </c>
      <c r="D60" s="1">
        <v>177.59</v>
      </c>
      <c r="E60" s="1">
        <v>5658.43</v>
      </c>
      <c r="F60" s="1">
        <v>-167.28</v>
      </c>
      <c r="G60" s="1">
        <v>638.59</v>
      </c>
    </row>
    <row r="61" spans="2:7" x14ac:dyDescent="0.25">
      <c r="B61" s="4">
        <v>5779</v>
      </c>
      <c r="C61" s="1">
        <v>39.54</v>
      </c>
      <c r="D61" s="1">
        <v>178.88</v>
      </c>
      <c r="E61" s="1">
        <v>5695.16</v>
      </c>
      <c r="F61" s="1">
        <v>-194.93</v>
      </c>
      <c r="G61" s="1">
        <v>639.41999999999996</v>
      </c>
    </row>
    <row r="62" spans="2:7" x14ac:dyDescent="0.25">
      <c r="B62" s="4">
        <v>5827</v>
      </c>
      <c r="C62" s="1">
        <v>44.27</v>
      </c>
      <c r="D62" s="1">
        <v>180.27</v>
      </c>
      <c r="E62" s="1">
        <v>5730.87</v>
      </c>
      <c r="F62" s="1">
        <v>-226.98</v>
      </c>
      <c r="G62" s="1">
        <v>639.64</v>
      </c>
    </row>
    <row r="63" spans="2:7" x14ac:dyDescent="0.25">
      <c r="B63" s="4">
        <v>5874</v>
      </c>
      <c r="C63" s="1">
        <v>47.72</v>
      </c>
      <c r="D63" s="1">
        <v>180.8</v>
      </c>
      <c r="E63" s="1">
        <v>5763.52</v>
      </c>
      <c r="F63" s="1">
        <v>-260.77999999999997</v>
      </c>
      <c r="G63" s="1">
        <v>639.32000000000005</v>
      </c>
    </row>
    <row r="64" spans="2:7" x14ac:dyDescent="0.25">
      <c r="B64" s="4">
        <v>5922</v>
      </c>
      <c r="C64" s="1">
        <v>52.18</v>
      </c>
      <c r="D64" s="1">
        <v>180.21</v>
      </c>
      <c r="E64" s="1">
        <v>5794.4</v>
      </c>
      <c r="F64" s="1">
        <v>-297.51</v>
      </c>
      <c r="G64" s="1">
        <v>639</v>
      </c>
    </row>
    <row r="65" spans="2:7" x14ac:dyDescent="0.25">
      <c r="B65" s="4">
        <v>5968</v>
      </c>
      <c r="C65" s="1">
        <v>56.04</v>
      </c>
      <c r="D65" s="1">
        <v>178.06</v>
      </c>
      <c r="E65" s="1">
        <v>5821.36</v>
      </c>
      <c r="F65" s="1">
        <v>-334.76</v>
      </c>
      <c r="G65" s="1">
        <v>639.58000000000004</v>
      </c>
    </row>
    <row r="66" spans="2:7" x14ac:dyDescent="0.25">
      <c r="B66" s="4">
        <v>6016</v>
      </c>
      <c r="C66" s="1">
        <v>60.06</v>
      </c>
      <c r="D66" s="1">
        <v>178.87</v>
      </c>
      <c r="E66" s="1">
        <v>5846.76</v>
      </c>
      <c r="F66" s="1">
        <v>-375.47</v>
      </c>
      <c r="G66" s="1">
        <v>640.66999999999996</v>
      </c>
    </row>
    <row r="67" spans="2:7" x14ac:dyDescent="0.25">
      <c r="B67" s="4">
        <v>6063</v>
      </c>
      <c r="C67" s="1">
        <v>64.08</v>
      </c>
      <c r="D67" s="1">
        <v>177.88</v>
      </c>
      <c r="E67" s="1">
        <v>5868.77</v>
      </c>
      <c r="F67" s="1">
        <v>-416.97</v>
      </c>
      <c r="G67" s="1">
        <v>641.85</v>
      </c>
    </row>
    <row r="68" spans="2:7" x14ac:dyDescent="0.25">
      <c r="B68" s="4">
        <v>6111</v>
      </c>
      <c r="C68" s="1">
        <v>68.66</v>
      </c>
      <c r="D68" s="1">
        <v>176.92</v>
      </c>
      <c r="E68" s="1">
        <v>5888</v>
      </c>
      <c r="F68" s="1">
        <v>-460.89</v>
      </c>
      <c r="G68" s="1">
        <v>643.85</v>
      </c>
    </row>
    <row r="69" spans="2:7" x14ac:dyDescent="0.25">
      <c r="B69" s="4">
        <v>6158</v>
      </c>
      <c r="C69" s="1">
        <v>73.56</v>
      </c>
      <c r="D69" s="1">
        <v>178.05</v>
      </c>
      <c r="E69" s="1">
        <v>5903.21</v>
      </c>
      <c r="F69" s="1">
        <v>-505.3</v>
      </c>
      <c r="G69" s="1">
        <v>645.79999999999995</v>
      </c>
    </row>
    <row r="70" spans="2:7" x14ac:dyDescent="0.25">
      <c r="B70" s="4">
        <v>6206</v>
      </c>
      <c r="C70" s="1">
        <v>76.010000000000005</v>
      </c>
      <c r="D70" s="1">
        <v>178.5</v>
      </c>
      <c r="E70" s="1">
        <v>5915.81</v>
      </c>
      <c r="F70" s="1">
        <v>-551.59</v>
      </c>
      <c r="G70" s="1">
        <v>647.19000000000005</v>
      </c>
    </row>
    <row r="71" spans="2:7" x14ac:dyDescent="0.25">
      <c r="B71" s="4">
        <v>6253</v>
      </c>
      <c r="C71" s="1">
        <v>78.63</v>
      </c>
      <c r="D71" s="1">
        <v>179.28</v>
      </c>
      <c r="E71" s="1">
        <v>5926.13</v>
      </c>
      <c r="F71" s="1">
        <v>-597.42999999999995</v>
      </c>
      <c r="G71" s="1">
        <v>648.08000000000004</v>
      </c>
    </row>
    <row r="72" spans="2:7" x14ac:dyDescent="0.25">
      <c r="B72" s="4">
        <v>6281</v>
      </c>
      <c r="C72" s="1">
        <v>80.260000000000005</v>
      </c>
      <c r="D72" s="1">
        <v>180.18</v>
      </c>
      <c r="E72" s="1">
        <v>5931.25</v>
      </c>
      <c r="F72" s="1">
        <v>-624.96</v>
      </c>
      <c r="G72" s="1">
        <v>648.21</v>
      </c>
    </row>
    <row r="73" spans="2:7" x14ac:dyDescent="0.25">
      <c r="B73" s="4">
        <v>6386</v>
      </c>
      <c r="C73" s="1">
        <v>85.78</v>
      </c>
      <c r="D73" s="1">
        <v>181.16</v>
      </c>
      <c r="E73" s="1">
        <v>5944.01</v>
      </c>
      <c r="F73" s="1">
        <v>-729.13</v>
      </c>
      <c r="G73" s="1">
        <v>646.98</v>
      </c>
    </row>
    <row r="74" spans="2:7" x14ac:dyDescent="0.25">
      <c r="B74" s="4">
        <v>6512</v>
      </c>
      <c r="C74" s="1">
        <v>89.35</v>
      </c>
      <c r="D74" s="1">
        <v>180.02</v>
      </c>
      <c r="E74" s="1">
        <v>5949.36</v>
      </c>
      <c r="F74" s="1">
        <v>-854.99</v>
      </c>
      <c r="G74" s="1">
        <v>645.69000000000005</v>
      </c>
    </row>
    <row r="75" spans="2:7" x14ac:dyDescent="0.25">
      <c r="B75" s="4">
        <v>6605</v>
      </c>
      <c r="C75" s="1">
        <v>89.54</v>
      </c>
      <c r="D75" s="1">
        <v>179.76</v>
      </c>
      <c r="E75" s="1">
        <v>5950.26</v>
      </c>
      <c r="F75" s="1">
        <v>-947.98</v>
      </c>
      <c r="G75" s="1">
        <v>645.87</v>
      </c>
    </row>
    <row r="76" spans="2:7" x14ac:dyDescent="0.25">
      <c r="B76" s="4">
        <v>6699</v>
      </c>
      <c r="C76" s="1">
        <v>90.15</v>
      </c>
      <c r="D76" s="1">
        <v>178.12</v>
      </c>
      <c r="E76" s="1">
        <v>5950.52</v>
      </c>
      <c r="F76" s="1">
        <v>-1041.96</v>
      </c>
      <c r="G76" s="1">
        <v>647.61</v>
      </c>
    </row>
    <row r="77" spans="2:7" x14ac:dyDescent="0.25">
      <c r="B77" s="4">
        <v>6794</v>
      </c>
      <c r="C77" s="1">
        <v>90.92</v>
      </c>
      <c r="D77" s="1">
        <v>177.8</v>
      </c>
      <c r="E77" s="1">
        <v>5949.63</v>
      </c>
      <c r="F77" s="1">
        <v>-1136.9000000000001</v>
      </c>
      <c r="G77" s="1">
        <v>650.99</v>
      </c>
    </row>
    <row r="78" spans="2:7" x14ac:dyDescent="0.25">
      <c r="B78" s="4">
        <v>6889</v>
      </c>
      <c r="C78" s="1">
        <v>90.18</v>
      </c>
      <c r="D78" s="1">
        <v>177.62</v>
      </c>
      <c r="E78" s="1">
        <v>5948.72</v>
      </c>
      <c r="F78" s="1">
        <v>-1231.81</v>
      </c>
      <c r="G78" s="1">
        <v>654.78</v>
      </c>
    </row>
    <row r="79" spans="2:7" x14ac:dyDescent="0.25">
      <c r="B79" s="4">
        <v>6983</v>
      </c>
      <c r="C79" s="1">
        <v>89.72</v>
      </c>
      <c r="D79" s="1">
        <v>176.04</v>
      </c>
      <c r="E79" s="1">
        <v>5948.8</v>
      </c>
      <c r="F79" s="1">
        <v>-1325.67</v>
      </c>
      <c r="G79" s="1">
        <v>659.98</v>
      </c>
    </row>
    <row r="80" spans="2:7" x14ac:dyDescent="0.25">
      <c r="B80" s="4">
        <v>7077</v>
      </c>
      <c r="C80" s="1">
        <v>89.45</v>
      </c>
      <c r="D80" s="1">
        <v>176.66</v>
      </c>
      <c r="E80" s="1">
        <v>5949.48</v>
      </c>
      <c r="F80" s="1">
        <v>-1419.47</v>
      </c>
      <c r="G80" s="1">
        <v>665.96</v>
      </c>
    </row>
    <row r="81" spans="2:7" x14ac:dyDescent="0.25">
      <c r="B81" s="4">
        <v>7170</v>
      </c>
      <c r="C81" s="1">
        <v>90.92</v>
      </c>
      <c r="D81" s="1">
        <v>177.86</v>
      </c>
      <c r="E81" s="1">
        <v>5949.18</v>
      </c>
      <c r="F81" s="1">
        <v>-1512.36</v>
      </c>
      <c r="G81" s="1">
        <v>670.41</v>
      </c>
    </row>
    <row r="82" spans="2:7" x14ac:dyDescent="0.25">
      <c r="B82" s="4">
        <v>7265</v>
      </c>
      <c r="C82" s="1">
        <v>92.37</v>
      </c>
      <c r="D82" s="1">
        <v>177.12</v>
      </c>
      <c r="E82" s="1">
        <v>5946.45</v>
      </c>
      <c r="F82" s="1">
        <v>-1607.23</v>
      </c>
      <c r="G82" s="1">
        <v>674.57</v>
      </c>
    </row>
    <row r="83" spans="2:7" x14ac:dyDescent="0.25">
      <c r="B83" s="4">
        <v>7359</v>
      </c>
      <c r="C83" s="1">
        <v>90.49</v>
      </c>
      <c r="D83" s="1">
        <v>175.84</v>
      </c>
      <c r="E83" s="1">
        <v>5944.11</v>
      </c>
      <c r="F83" s="1">
        <v>-1701.02</v>
      </c>
      <c r="G83" s="1">
        <v>680.34</v>
      </c>
    </row>
    <row r="84" spans="2:7" x14ac:dyDescent="0.25">
      <c r="B84" s="4">
        <v>7454</v>
      </c>
      <c r="C84" s="1">
        <v>89.6</v>
      </c>
      <c r="D84" s="1">
        <v>176.79</v>
      </c>
      <c r="E84" s="1">
        <v>5944.03</v>
      </c>
      <c r="F84" s="1">
        <v>-1795.82</v>
      </c>
      <c r="G84" s="1">
        <v>686.44</v>
      </c>
    </row>
    <row r="85" spans="2:7" x14ac:dyDescent="0.25">
      <c r="B85" s="4">
        <v>7548</v>
      </c>
      <c r="C85" s="1">
        <v>89.41</v>
      </c>
      <c r="D85" s="1">
        <v>176.62</v>
      </c>
      <c r="E85" s="1">
        <v>5944.85</v>
      </c>
      <c r="F85" s="1">
        <v>-1889.66</v>
      </c>
      <c r="G85" s="1">
        <v>691.85</v>
      </c>
    </row>
    <row r="86" spans="2:7" x14ac:dyDescent="0.25">
      <c r="B86" s="4">
        <v>7642</v>
      </c>
      <c r="C86" s="1">
        <v>89.26</v>
      </c>
      <c r="D86" s="1">
        <v>176.16</v>
      </c>
      <c r="E86" s="1">
        <v>5945.94</v>
      </c>
      <c r="F86" s="1">
        <v>-1983.47</v>
      </c>
      <c r="G86" s="1">
        <v>697.76</v>
      </c>
    </row>
    <row r="87" spans="2:7" x14ac:dyDescent="0.25">
      <c r="B87" s="4">
        <v>7737</v>
      </c>
      <c r="C87" s="1">
        <v>90</v>
      </c>
      <c r="D87" s="1">
        <v>177.54</v>
      </c>
      <c r="E87" s="1">
        <v>5946.55</v>
      </c>
      <c r="F87" s="1">
        <v>-2078.3200000000002</v>
      </c>
      <c r="G87" s="1">
        <v>702.98</v>
      </c>
    </row>
    <row r="88" spans="2:7" x14ac:dyDescent="0.25">
      <c r="B88" s="4">
        <v>7832</v>
      </c>
      <c r="C88" s="1">
        <v>89.6</v>
      </c>
      <c r="D88" s="1">
        <v>176.96</v>
      </c>
      <c r="E88" s="1">
        <v>5946.88</v>
      </c>
      <c r="F88" s="1">
        <v>-2173.21</v>
      </c>
      <c r="G88" s="1">
        <v>707.54</v>
      </c>
    </row>
    <row r="89" spans="2:7" x14ac:dyDescent="0.25">
      <c r="B89" s="4">
        <v>7927</v>
      </c>
      <c r="C89" s="1">
        <v>90.43</v>
      </c>
      <c r="D89" s="1">
        <v>178.78</v>
      </c>
      <c r="E89" s="1">
        <v>5946.86</v>
      </c>
      <c r="F89" s="1">
        <v>-2268.14</v>
      </c>
      <c r="G89" s="1">
        <v>711.07</v>
      </c>
    </row>
    <row r="90" spans="2:7" x14ac:dyDescent="0.25">
      <c r="B90" s="4">
        <v>8021</v>
      </c>
      <c r="C90" s="1">
        <v>90.89</v>
      </c>
      <c r="D90" s="1">
        <v>178.29</v>
      </c>
      <c r="E90" s="1">
        <v>5945.77</v>
      </c>
      <c r="F90" s="1">
        <v>-2362.1</v>
      </c>
      <c r="G90" s="1">
        <v>713.48</v>
      </c>
    </row>
    <row r="91" spans="2:7" x14ac:dyDescent="0.25">
      <c r="B91" s="4">
        <v>8116</v>
      </c>
      <c r="C91" s="1">
        <v>90.43</v>
      </c>
      <c r="D91" s="1">
        <v>177.6</v>
      </c>
      <c r="E91" s="1">
        <v>5944.68</v>
      </c>
      <c r="F91" s="1">
        <v>-2457.0300000000002</v>
      </c>
      <c r="G91" s="1">
        <v>716.88</v>
      </c>
    </row>
    <row r="92" spans="2:7" x14ac:dyDescent="0.25">
      <c r="B92" s="4">
        <v>8211</v>
      </c>
      <c r="C92" s="1">
        <v>91.76</v>
      </c>
      <c r="D92" s="1">
        <v>179.46</v>
      </c>
      <c r="E92" s="1">
        <v>5942.86</v>
      </c>
      <c r="F92" s="1">
        <v>-2551.98</v>
      </c>
      <c r="G92" s="1">
        <v>719.32</v>
      </c>
    </row>
    <row r="93" spans="2:7" x14ac:dyDescent="0.25">
      <c r="B93" s="4">
        <v>8305</v>
      </c>
      <c r="C93" s="1">
        <v>91.29</v>
      </c>
      <c r="D93" s="1">
        <v>178.84</v>
      </c>
      <c r="E93" s="1">
        <v>5940.36</v>
      </c>
      <c r="F93" s="1">
        <v>-2645.93</v>
      </c>
      <c r="G93" s="1">
        <v>720.71</v>
      </c>
    </row>
    <row r="94" spans="2:7" x14ac:dyDescent="0.25">
      <c r="B94" s="4">
        <v>8400</v>
      </c>
      <c r="C94" s="1">
        <v>91.17</v>
      </c>
      <c r="D94" s="1">
        <v>178.08</v>
      </c>
      <c r="E94" s="1">
        <v>5938.32</v>
      </c>
      <c r="F94" s="1">
        <v>-2740.87</v>
      </c>
      <c r="G94" s="1">
        <v>723.27</v>
      </c>
    </row>
    <row r="95" spans="2:7" x14ac:dyDescent="0.25">
      <c r="B95" s="4">
        <v>8589</v>
      </c>
      <c r="C95" s="1">
        <v>90.4</v>
      </c>
      <c r="D95" s="1">
        <v>179.26</v>
      </c>
      <c r="E95" s="1">
        <v>5935.73</v>
      </c>
      <c r="F95" s="1">
        <v>-2929.8</v>
      </c>
      <c r="G95" s="1">
        <v>727.65</v>
      </c>
    </row>
    <row r="96" spans="2:7" x14ac:dyDescent="0.25">
      <c r="B96" s="4">
        <v>8684</v>
      </c>
      <c r="C96" s="1">
        <v>89.66</v>
      </c>
      <c r="D96" s="1">
        <v>179.1</v>
      </c>
      <c r="E96" s="1">
        <v>5935.68</v>
      </c>
      <c r="F96" s="1">
        <v>-3024.79</v>
      </c>
      <c r="G96" s="1">
        <v>729.01</v>
      </c>
    </row>
    <row r="97" spans="2:7" x14ac:dyDescent="0.25">
      <c r="B97" s="4">
        <v>8778</v>
      </c>
      <c r="C97" s="1">
        <v>89.08</v>
      </c>
      <c r="D97" s="1">
        <v>177.76</v>
      </c>
      <c r="E97" s="1">
        <v>5936.72</v>
      </c>
      <c r="F97" s="1">
        <v>-3118.75</v>
      </c>
      <c r="G97" s="1">
        <v>731.59</v>
      </c>
    </row>
    <row r="98" spans="2:7" x14ac:dyDescent="0.25">
      <c r="B98" s="4">
        <v>8873</v>
      </c>
      <c r="C98" s="1">
        <v>88.4</v>
      </c>
      <c r="D98" s="1">
        <v>176.04</v>
      </c>
      <c r="E98" s="1">
        <v>5938.81</v>
      </c>
      <c r="F98" s="1">
        <v>-3213.58</v>
      </c>
      <c r="G98" s="1">
        <v>736.72</v>
      </c>
    </row>
    <row r="99" spans="2:7" x14ac:dyDescent="0.25">
      <c r="B99" s="4">
        <v>8968</v>
      </c>
      <c r="C99" s="1">
        <v>88.77</v>
      </c>
      <c r="D99" s="1">
        <v>177.01</v>
      </c>
      <c r="E99" s="1">
        <v>5941.15</v>
      </c>
      <c r="F99" s="1">
        <v>-3308.38</v>
      </c>
      <c r="G99" s="1">
        <v>742.48</v>
      </c>
    </row>
    <row r="100" spans="2:7" x14ac:dyDescent="0.25">
      <c r="B100" s="4">
        <v>9062</v>
      </c>
      <c r="C100" s="1">
        <v>89.2</v>
      </c>
      <c r="D100" s="1">
        <v>178.36</v>
      </c>
      <c r="E100" s="1">
        <v>5942.82</v>
      </c>
      <c r="F100" s="1">
        <v>-3402.28</v>
      </c>
      <c r="G100" s="1">
        <v>746.27</v>
      </c>
    </row>
    <row r="101" spans="2:7" x14ac:dyDescent="0.25">
      <c r="B101" s="4">
        <v>9157</v>
      </c>
      <c r="C101" s="1">
        <v>88.89</v>
      </c>
      <c r="D101" s="1">
        <v>179.55</v>
      </c>
      <c r="E101" s="1">
        <v>5944.4</v>
      </c>
      <c r="F101" s="1">
        <v>-3497.25</v>
      </c>
      <c r="G101" s="1">
        <v>748.01</v>
      </c>
    </row>
    <row r="102" spans="2:7" x14ac:dyDescent="0.25">
      <c r="B102" s="4">
        <v>9251</v>
      </c>
      <c r="C102" s="1">
        <v>89.72</v>
      </c>
      <c r="D102" s="1">
        <v>179.27</v>
      </c>
      <c r="E102" s="1">
        <v>5945.54</v>
      </c>
      <c r="F102" s="1">
        <v>-3591.24</v>
      </c>
      <c r="G102" s="1">
        <v>748.97</v>
      </c>
    </row>
    <row r="103" spans="2:7" x14ac:dyDescent="0.25">
      <c r="B103" s="4">
        <v>9346</v>
      </c>
      <c r="C103" s="1">
        <v>90.03</v>
      </c>
      <c r="D103" s="1">
        <v>179.32</v>
      </c>
      <c r="E103" s="1">
        <v>5945.75</v>
      </c>
      <c r="F103" s="1">
        <v>-3686.23</v>
      </c>
      <c r="G103" s="1">
        <v>750.14</v>
      </c>
    </row>
    <row r="104" spans="2:7" x14ac:dyDescent="0.25">
      <c r="B104" s="4">
        <v>9441</v>
      </c>
      <c r="C104" s="1">
        <v>91.08</v>
      </c>
      <c r="D104" s="1">
        <v>178.99</v>
      </c>
      <c r="E104" s="1">
        <v>5944.83</v>
      </c>
      <c r="F104" s="1">
        <v>-3781.22</v>
      </c>
      <c r="G104" s="1">
        <v>751.54</v>
      </c>
    </row>
    <row r="105" spans="2:7" x14ac:dyDescent="0.25">
      <c r="B105" s="4">
        <v>9536</v>
      </c>
      <c r="C105" s="1">
        <v>90.99</v>
      </c>
      <c r="D105" s="1">
        <v>178.54</v>
      </c>
      <c r="E105" s="1">
        <v>5943.11</v>
      </c>
      <c r="F105" s="1">
        <v>-3876.18</v>
      </c>
      <c r="G105" s="1">
        <v>753.59</v>
      </c>
    </row>
    <row r="106" spans="2:7" x14ac:dyDescent="0.25">
      <c r="B106" s="4">
        <v>9726</v>
      </c>
      <c r="C106" s="1">
        <v>89.29</v>
      </c>
      <c r="D106" s="1">
        <v>177.16</v>
      </c>
      <c r="E106" s="1">
        <v>5942.65</v>
      </c>
      <c r="F106" s="1">
        <v>-4066.03</v>
      </c>
      <c r="G106" s="1">
        <v>760.72</v>
      </c>
    </row>
    <row r="107" spans="2:7" x14ac:dyDescent="0.25">
      <c r="B107" s="4">
        <v>9796</v>
      </c>
      <c r="C107" s="1">
        <v>89.72</v>
      </c>
      <c r="D107" s="1">
        <v>178.05</v>
      </c>
      <c r="E107" s="1">
        <v>5943.25</v>
      </c>
      <c r="F107" s="1">
        <v>-4135.97</v>
      </c>
      <c r="G107" s="1">
        <v>763.64</v>
      </c>
    </row>
    <row r="108" spans="2:7" x14ac:dyDescent="0.25">
      <c r="B108" s="4">
        <v>9863</v>
      </c>
      <c r="C108" s="1">
        <v>89.72</v>
      </c>
      <c r="D108" s="1">
        <v>178.05</v>
      </c>
      <c r="E108" s="1">
        <v>5943.58</v>
      </c>
      <c r="F108" s="1">
        <v>-4202.93</v>
      </c>
      <c r="G108" s="1">
        <v>765.92</v>
      </c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0"/>
      <c r="B2">
        <v>3</v>
      </c>
      <c r="D2">
        <v>5</v>
      </c>
      <c r="F2">
        <v>4</v>
      </c>
    </row>
    <row r="3" spans="1:6" x14ac:dyDescent="0.35">
      <c r="A3" s="20" t="s">
        <v>28</v>
      </c>
      <c r="C3" t="s">
        <v>17</v>
      </c>
      <c r="E3" t="s">
        <v>30</v>
      </c>
    </row>
    <row r="4" spans="1:6" x14ac:dyDescent="0.35">
      <c r="A4" s="20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Data!Ann_LC34_755_Rev_A1_ACTUAL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2016-01-06T20:47:35Z</dcterms:modified>
</cp:coreProperties>
</file>