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<sst xmlns="http://schemas.openxmlformats.org/spreadsheetml/2006/main" count="42" uniqueCount="38">
  <si>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</si>
  <si>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</si>
  <si>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</si>
  <si>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</si>
  <si>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</si>
  <si>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</si>
  <si>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</si>
  <si>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</si>
  <si>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</si>
  <si>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</si>
  <si>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</si>
  <si>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</si>
  <si>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</si>
  <si>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</si>
  <si>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</si>
  <si>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</si>
  <si>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</si>
  <si>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</si>
  <si>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</si>
  <si>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</si>
  <si>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</si>
  <si>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</si>
  <si>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</si>
  <si>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</si>
  <si>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</si>
  <si>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</si>
  <si>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</si>
  <si>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</si>
  <si>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</si>
  <si>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</si>
  <si>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</si>
  <si>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</si>
  <si>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</si>
  <si>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GRMR Oil &amp; Gas</t>
  </si>
  <si>
    <t>Hamill 19-16HA</t>
  </si>
  <si>
    <t>05-081-07822-00</t>
  </si>
  <si>
    <t>SESE 19 5N 90W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</si>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</sst>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3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3" sqref="I1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18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228</v>
      </c>
      <c r="C3" s="6">
        <v>0.8</v>
      </c>
      <c r="D3" s="18">
        <v>256.2</v>
      </c>
      <c r="E3" s="18">
        <v>227.99260000000001</v>
      </c>
      <c r="F3" s="5">
        <v>-0.37969999999999998</v>
      </c>
      <c r="G3" s="5">
        <v>-1.5458000000000001</v>
      </c>
    </row>
    <row r="4" spans="1:11" ht="15" thickBot="1" x14ac:dyDescent="0.35">
      <c r="A4" s="10" t="s">
        <v>8</v>
      </c>
      <c r="B4" s="5">
        <v>319</v>
      </c>
      <c r="C4" s="6">
        <v>0.7</v>
      </c>
      <c r="D4" s="18">
        <v>330</v>
      </c>
      <c r="E4" s="18">
        <v>318.98660000000001</v>
      </c>
      <c r="F4" s="5">
        <v>-4.9799999999999997E-2</v>
      </c>
      <c r="G4" s="5">
        <v>-2.4407000000000001</v>
      </c>
    </row>
    <row r="5" spans="1:11" ht="15" thickBot="1" x14ac:dyDescent="0.35">
      <c r="A5" s="14">
        <v>10524</v>
      </c>
      <c r="B5" s="5">
        <v>411</v>
      </c>
      <c r="C5" s="6">
        <v>0.9</v>
      </c>
      <c r="D5" s="18">
        <v>283.89999999999998</v>
      </c>
      <c r="E5" s="18">
        <v>410.9785</v>
      </c>
      <c r="F5" s="5">
        <v>0.61050000000000004</v>
      </c>
      <c r="G5" s="5">
        <v>-3.423</v>
      </c>
    </row>
    <row r="6" spans="1:11" ht="15" thickBot="1" x14ac:dyDescent="0.35">
      <c r="A6" s="11" t="s">
        <v>9</v>
      </c>
      <c r="B6" s="5">
        <v>502</v>
      </c>
      <c r="C6" s="6">
        <v>0.5</v>
      </c>
      <c r="D6" s="5">
        <v>205.3</v>
      </c>
      <c r="E6" s="18">
        <v>501.97320000000002</v>
      </c>
      <c r="F6" s="5">
        <v>0.42320000000000002</v>
      </c>
      <c r="G6" s="5">
        <v>-4.2865000000000002</v>
      </c>
    </row>
    <row r="7" spans="1:11" ht="15" thickBot="1" x14ac:dyDescent="0.35">
      <c r="A7" s="15" t="s">
        <v>34</v>
      </c>
      <c r="B7" s="5">
        <v>593</v>
      </c>
      <c r="C7" s="6">
        <v>0.4</v>
      </c>
      <c r="D7" s="5">
        <v>268.39999999999998</v>
      </c>
      <c r="E7" s="18">
        <v>592.97090000000003</v>
      </c>
      <c r="F7" s="5">
        <v>5.5300000000000002E-2</v>
      </c>
      <c r="G7" s="5">
        <v>-4.7736999999999998</v>
      </c>
    </row>
    <row r="8" spans="1:11" ht="15" thickBot="1" x14ac:dyDescent="0.35">
      <c r="A8" s="22" t="s">
        <v>12</v>
      </c>
      <c r="B8" s="5">
        <v>683</v>
      </c>
      <c r="C8" s="6">
        <v>0.7</v>
      </c>
      <c r="D8" s="5">
        <v>169</v>
      </c>
      <c r="E8" s="18">
        <v>682.96820000000002</v>
      </c>
      <c r="F8" s="5">
        <v>-0.49309999999999998</v>
      </c>
      <c r="G8" s="5">
        <v>-4.9828999999999999</v>
      </c>
    </row>
    <row r="9" spans="1:11" ht="15" thickBot="1" x14ac:dyDescent="0.35">
      <c r="A9" s="15" t="s">
        <v>35</v>
      </c>
      <c r="B9" s="5">
        <v>779</v>
      </c>
      <c r="C9" s="6">
        <v>0.4</v>
      </c>
      <c r="D9" s="5">
        <v>172.5</v>
      </c>
      <c r="E9" s="18">
        <v>778.96360000000004</v>
      </c>
      <c r="F9" s="5">
        <v>-1.401</v>
      </c>
      <c r="G9" s="5">
        <v>-4.8272000000000004</v>
      </c>
    </row>
    <row r="10" spans="1:11" ht="15" thickBot="1" x14ac:dyDescent="0.35">
      <c r="A10" s="16" t="s">
        <v>11</v>
      </c>
      <c r="B10" s="5">
        <v>797</v>
      </c>
      <c r="C10" s="6">
        <v>0.4</v>
      </c>
      <c r="D10" s="5">
        <v>85.4</v>
      </c>
      <c r="E10" s="18">
        <v>796.9633</v>
      </c>
      <c r="F10" s="5">
        <v>-1.4581999999999999</v>
      </c>
      <c r="G10" s="5">
        <v>-4.7564000000000002</v>
      </c>
    </row>
    <row r="11" spans="1:11" ht="15" thickBot="1" x14ac:dyDescent="0.35">
      <c r="A11" s="19" t="s">
        <v>36</v>
      </c>
      <c r="B11" s="5">
        <v>875</v>
      </c>
      <c r="C11" s="6">
        <v>0.6</v>
      </c>
      <c r="D11" s="5">
        <v>72.7</v>
      </c>
      <c r="E11" s="18">
        <v>874.96029999999996</v>
      </c>
      <c r="F11" s="5">
        <v>-1.3149999999999999</v>
      </c>
      <c r="G11" s="5">
        <v>-4.0951000000000004</v>
      </c>
    </row>
    <row r="12" spans="1:11" ht="15" thickBot="1" x14ac:dyDescent="0.35">
      <c r="A12" s="16" t="s">
        <v>10</v>
      </c>
      <c r="B12" s="5">
        <v>970</v>
      </c>
      <c r="C12" s="6">
        <v>1.2</v>
      </c>
      <c r="D12" s="5">
        <v>141</v>
      </c>
      <c r="E12" s="18">
        <v>969.95039999999995</v>
      </c>
      <c r="F12" s="5">
        <v>-1.9400999999999999</v>
      </c>
      <c r="G12" s="5">
        <v>-2.9941</v>
      </c>
    </row>
    <row r="13" spans="1:11" ht="15" thickBot="1" x14ac:dyDescent="0.35">
      <c r="A13" s="15" t="s">
        <v>37</v>
      </c>
      <c r="B13" s="5">
        <v>1065</v>
      </c>
      <c r="C13" s="6">
        <v>1.4</v>
      </c>
      <c r="D13" s="5">
        <v>141.69999999999999</v>
      </c>
      <c r="E13" s="18">
        <v>1064.9259</v>
      </c>
      <c r="F13" s="5">
        <v>-3.6240000000000001</v>
      </c>
      <c r="G13" s="5">
        <v>-1.6488</v>
      </c>
    </row>
    <row r="14" spans="1:11" ht="15" thickBot="1" x14ac:dyDescent="0.35">
      <c r="A14" s="16" t="s">
        <v>29</v>
      </c>
      <c r="B14" s="5">
        <v>1160</v>
      </c>
      <c r="C14" s="6">
        <v>1.6</v>
      </c>
      <c r="D14" s="5">
        <v>140.19999999999999</v>
      </c>
      <c r="E14" s="18">
        <v>1159.8933</v>
      </c>
      <c r="F14" s="5">
        <v>-5.5537000000000001</v>
      </c>
      <c r="G14" s="5">
        <v>-8.0600000000000005E-2</v>
      </c>
    </row>
    <row r="15" spans="1:11" ht="15" thickBot="1" x14ac:dyDescent="0.35">
      <c r="A15" t="str">
        <f>INDEX(Lookup!E2:E5,Lookup!F2)</f>
        <v>High Angle</v>
      </c>
      <c r="B15" s="5">
        <v>1255</v>
      </c>
      <c r="C15" s="6">
        <v>0.3</v>
      </c>
      <c r="D15" s="5">
        <v>108.1</v>
      </c>
      <c r="E15" s="18">
        <v>1254.8785</v>
      </c>
      <c r="F15" s="5">
        <v>-6.65</v>
      </c>
      <c r="G15" s="5">
        <v>1.0047999999999999</v>
      </c>
    </row>
    <row r="16" spans="1:11" ht="15" thickBot="1" x14ac:dyDescent="0.35">
      <c r="A16" s="16" t="s">
        <v>13</v>
      </c>
      <c r="B16" s="5">
        <v>1350</v>
      </c>
      <c r="C16" s="6">
        <v>0.3</v>
      </c>
      <c r="D16" s="5">
        <v>45.3</v>
      </c>
      <c r="E16" s="18">
        <v>1349.8775000000001</v>
      </c>
      <c r="F16" s="5">
        <v>-6.5522999999999998</v>
      </c>
      <c r="G16" s="5">
        <v>1.4179999999999999</v>
      </c>
    </row>
    <row r="17" spans="1:7" ht="15" thickBot="1" x14ac:dyDescent="0.35">
      <c r="A17" t="str">
        <f>INDEX(Lookup!A2:A4,Lookup!B2)</f>
        <v>True</v>
      </c>
      <c r="B17" s="20">
        <v>1445</v>
      </c>
      <c r="C17" s="17">
        <v>0.4</v>
      </c>
      <c r="D17" s="17">
        <v>81.3</v>
      </c>
      <c r="E17" s="25">
        <v>1444.8758</v>
      </c>
      <c r="F17" s="17">
        <v>-6.3272000000000004</v>
      </c>
      <c r="G17" s="17">
        <v>1.9226000000000001</v>
      </c>
    </row>
    <row r="18" spans="1:7" ht="15" thickBot="1" x14ac:dyDescent="0.35">
      <c r="A18" s="16" t="s">
        <v>15</v>
      </c>
      <c r="B18" s="21">
        <v>1539</v>
      </c>
      <c r="C18" s="1">
        <v>0.3</v>
      </c>
      <c r="D18" s="1">
        <v>121.7</v>
      </c>
      <c r="E18" s="26">
        <v>1538.8742</v>
      </c>
      <c r="F18" s="1">
        <v>-6.4069000000000003</v>
      </c>
      <c r="G18" s="1">
        <v>2.4563000000000001</v>
      </c>
    </row>
    <row r="19" spans="1:7" x14ac:dyDescent="0.3">
      <c r="A19" t="e">
        <f>INDEX(Lookup!C2:C12,Lookup!D2)</f>
        <v>#VALUE!</v>
      </c>
      <c r="B19" s="21">
        <v>1634</v>
      </c>
      <c r="C19" s="1">
        <v>0.4</v>
      </c>
      <c r="D19" s="1">
        <v>150</v>
      </c>
      <c r="E19" s="26">
        <v>1633.8724</v>
      </c>
      <c r="F19" s="1">
        <v>-6.8247999999999998</v>
      </c>
      <c r="G19" s="1">
        <v>2.8336999999999999</v>
      </c>
    </row>
    <row r="20" spans="1:7" x14ac:dyDescent="0.3">
      <c r="B20" s="21">
        <v>1698</v>
      </c>
      <c r="C20" s="1">
        <v>0.6</v>
      </c>
      <c r="D20" s="1">
        <v>177.3</v>
      </c>
      <c r="E20" s="26">
        <v>1697.8701000000001</v>
      </c>
      <c r="F20" s="1">
        <v>-7.3529</v>
      </c>
      <c r="G20" s="1">
        <v>2.9611999999999998</v>
      </c>
    </row>
    <row r="21" spans="1:7" x14ac:dyDescent="0.3">
      <c r="B21" s="21">
        <v>1729</v>
      </c>
      <c r="C21" s="1">
        <v>1.7</v>
      </c>
      <c r="D21" s="1">
        <v>193</v>
      </c>
      <c r="E21" s="26">
        <v>1728.8634</v>
      </c>
      <c r="F21" s="1">
        <v>-7.9630999999999998</v>
      </c>
      <c r="G21" s="1">
        <v>2.8654000000000002</v>
      </c>
    </row>
    <row r="22" spans="1:7" x14ac:dyDescent="0.3">
      <c r="B22" s="21">
        <v>1761</v>
      </c>
      <c r="C22" s="1">
        <v>3.3</v>
      </c>
      <c r="D22" s="1">
        <v>203.6</v>
      </c>
      <c r="E22" s="26">
        <v>1760.8321000000001</v>
      </c>
      <c r="F22" s="1">
        <v>-9.2697000000000003</v>
      </c>
      <c r="G22" s="1">
        <v>2.3898999999999999</v>
      </c>
    </row>
    <row r="23" spans="1:7" x14ac:dyDescent="0.3">
      <c r="B23" s="21">
        <v>1793</v>
      </c>
      <c r="C23" s="1">
        <v>5.0999999999999996</v>
      </c>
      <c r="D23" s="1">
        <v>206.8</v>
      </c>
      <c r="E23" s="26">
        <v>1792.7448999999999</v>
      </c>
      <c r="F23" s="1">
        <v>-11.3834</v>
      </c>
      <c r="G23" s="1">
        <v>1.3797999999999999</v>
      </c>
    </row>
    <row r="24" spans="1:7" x14ac:dyDescent="0.3">
      <c r="B24" s="21">
        <v>1825</v>
      </c>
      <c r="C24" s="1">
        <v>6.9</v>
      </c>
      <c r="D24" s="1">
        <v>207</v>
      </c>
      <c r="E24" s="26">
        <v>1824.5682999999999</v>
      </c>
      <c r="F24" s="1">
        <v>-14.3659</v>
      </c>
      <c r="G24" s="1">
        <v>-0.1343</v>
      </c>
    </row>
    <row r="25" spans="1:7" x14ac:dyDescent="0.3">
      <c r="B25" s="21">
        <v>1856</v>
      </c>
      <c r="C25" s="1">
        <v>8.8000000000000007</v>
      </c>
      <c r="D25" s="1">
        <v>208.2</v>
      </c>
      <c r="E25" s="26">
        <v>1855.2764</v>
      </c>
      <c r="F25" s="1">
        <v>-18.115200000000002</v>
      </c>
      <c r="G25" s="1">
        <v>-2.1004</v>
      </c>
    </row>
    <row r="26" spans="1:7" x14ac:dyDescent="0.3">
      <c r="B26" s="21">
        <v>1888</v>
      </c>
      <c r="C26" s="1">
        <v>10.6</v>
      </c>
      <c r="D26" s="1">
        <v>209</v>
      </c>
      <c r="E26" s="26">
        <v>1886.8176000000001</v>
      </c>
      <c r="F26" s="1">
        <v>-22.847000000000001</v>
      </c>
      <c r="G26" s="1">
        <v>-4.6841999999999997</v>
      </c>
    </row>
    <row r="27" spans="1:7" x14ac:dyDescent="0.3">
      <c r="B27" s="21">
        <v>1920</v>
      </c>
      <c r="C27" s="1">
        <v>12.2</v>
      </c>
      <c r="D27" s="1">
        <v>211.9</v>
      </c>
      <c r="E27" s="26">
        <v>1918.1855</v>
      </c>
      <c r="F27" s="1">
        <v>-28.292200000000001</v>
      </c>
      <c r="G27" s="1">
        <v>-7.8981000000000003</v>
      </c>
    </row>
    <row r="28" spans="1:7" x14ac:dyDescent="0.3">
      <c r="B28" s="21">
        <v>1952</v>
      </c>
      <c r="C28" s="1">
        <v>13.8</v>
      </c>
      <c r="D28" s="1">
        <v>215.4</v>
      </c>
      <c r="E28" s="26">
        <v>1949.3648000000001</v>
      </c>
      <c r="F28" s="1">
        <v>-34.2742</v>
      </c>
      <c r="G28" s="1">
        <v>-11.896000000000001</v>
      </c>
    </row>
    <row r="29" spans="1:7" x14ac:dyDescent="0.3">
      <c r="B29" s="21">
        <v>1984</v>
      </c>
      <c r="C29" s="1">
        <v>15.4</v>
      </c>
      <c r="D29" s="1">
        <v>216.7</v>
      </c>
      <c r="E29" s="26">
        <v>1980.3306</v>
      </c>
      <c r="F29" s="1">
        <v>-40.792200000000001</v>
      </c>
      <c r="G29" s="1">
        <v>-16.6464</v>
      </c>
    </row>
    <row r="30" spans="1:7" x14ac:dyDescent="0.3">
      <c r="B30" s="21">
        <v>2015</v>
      </c>
      <c r="C30" s="1">
        <v>17.3</v>
      </c>
      <c r="D30" s="1">
        <v>217.6</v>
      </c>
      <c r="E30" s="26">
        <v>2010.0755999999999</v>
      </c>
      <c r="F30" s="1">
        <v>-47.744999999999997</v>
      </c>
      <c r="G30" s="1">
        <v>-21.9192</v>
      </c>
    </row>
    <row r="31" spans="1:7" x14ac:dyDescent="0.3">
      <c r="B31" s="21">
        <v>2047</v>
      </c>
      <c r="C31" s="1">
        <v>18.399999999999999</v>
      </c>
      <c r="D31" s="1">
        <v>216.8</v>
      </c>
      <c r="E31" s="26">
        <v>2040.5347999999999</v>
      </c>
      <c r="F31" s="1">
        <v>-55.558999999999997</v>
      </c>
      <c r="G31" s="1">
        <v>-27.8477</v>
      </c>
    </row>
    <row r="32" spans="1:7" x14ac:dyDescent="0.3">
      <c r="B32" s="4">
        <v>2079</v>
      </c>
      <c r="C32" s="1">
        <v>19.3</v>
      </c>
      <c r="D32" s="1">
        <v>216</v>
      </c>
      <c r="E32" s="26">
        <v>2070.8182999999999</v>
      </c>
      <c r="F32" s="1">
        <v>-63.881399999999999</v>
      </c>
      <c r="G32" s="1">
        <v>-33.981499999999997</v>
      </c>
    </row>
    <row r="33" spans="2:7" x14ac:dyDescent="0.3">
      <c r="B33" s="4">
        <v>2111</v>
      </c>
      <c r="C33" s="1">
        <v>20.7</v>
      </c>
      <c r="D33" s="1">
        <v>217</v>
      </c>
      <c r="E33" s="26">
        <v>2100.8878</v>
      </c>
      <c r="F33" s="1">
        <v>-72.676900000000003</v>
      </c>
      <c r="G33" s="1">
        <v>-40.4938</v>
      </c>
    </row>
    <row r="34" spans="2:7" x14ac:dyDescent="0.3">
      <c r="B34" s="4">
        <v>2143</v>
      </c>
      <c r="C34" s="1">
        <v>22.2</v>
      </c>
      <c r="D34" s="1">
        <v>219.3</v>
      </c>
      <c r="E34" s="26">
        <v>2130.6711</v>
      </c>
      <c r="F34" s="1">
        <v>-81.872600000000006</v>
      </c>
      <c r="G34" s="1">
        <v>-47.7271</v>
      </c>
    </row>
    <row r="35" spans="2:7" x14ac:dyDescent="0.3">
      <c r="B35" s="4">
        <v>2174</v>
      </c>
      <c r="C35" s="1">
        <v>23</v>
      </c>
      <c r="D35" s="1">
        <v>219.8</v>
      </c>
      <c r="E35" s="26">
        <v>2159.2903999999999</v>
      </c>
      <c r="F35" s="1">
        <v>-91.057699999999997</v>
      </c>
      <c r="G35" s="1">
        <v>-55.313299999999998</v>
      </c>
    </row>
    <row r="36" spans="2:7" x14ac:dyDescent="0.3">
      <c r="B36" s="4">
        <v>2206</v>
      </c>
      <c r="C36" s="1">
        <v>23.9</v>
      </c>
      <c r="D36" s="1">
        <v>219.9</v>
      </c>
      <c r="E36" s="26">
        <v>2188.6471999999999</v>
      </c>
      <c r="F36" s="1">
        <v>-100.834</v>
      </c>
      <c r="G36" s="1">
        <v>-63.473300000000002</v>
      </c>
    </row>
    <row r="37" spans="2:7" x14ac:dyDescent="0.3">
      <c r="B37" s="4">
        <v>2238</v>
      </c>
      <c r="C37" s="1">
        <v>25.3</v>
      </c>
      <c r="D37" s="1">
        <v>219.9</v>
      </c>
      <c r="E37" s="26">
        <v>2217.7420000000002</v>
      </c>
      <c r="F37" s="1">
        <v>-111.0531</v>
      </c>
      <c r="G37" s="1">
        <v>-72.017899999999997</v>
      </c>
    </row>
    <row r="38" spans="2:7" x14ac:dyDescent="0.3">
      <c r="B38" s="4">
        <v>2270</v>
      </c>
      <c r="C38" s="1">
        <v>26.9</v>
      </c>
      <c r="D38" s="1">
        <v>220.6</v>
      </c>
      <c r="E38" s="26">
        <v>2246.4780000000001</v>
      </c>
      <c r="F38" s="1">
        <v>-121.7958</v>
      </c>
      <c r="G38" s="1">
        <v>-81.115399999999994</v>
      </c>
    </row>
    <row r="39" spans="2:7" x14ac:dyDescent="0.3">
      <c r="B39" s="4">
        <v>2301</v>
      </c>
      <c r="C39" s="1">
        <v>28.3</v>
      </c>
      <c r="D39" s="1">
        <v>219.9</v>
      </c>
      <c r="E39" s="26">
        <v>2273.9497000000001</v>
      </c>
      <c r="F39" s="1">
        <v>-132.75839999999999</v>
      </c>
      <c r="G39" s="1">
        <v>-90.393299999999996</v>
      </c>
    </row>
    <row r="40" spans="2:7" x14ac:dyDescent="0.3">
      <c r="B40" s="4">
        <v>2332</v>
      </c>
      <c r="C40" s="1">
        <v>30</v>
      </c>
      <c r="D40" s="1">
        <v>220</v>
      </c>
      <c r="E40" s="26">
        <v>2301.0225</v>
      </c>
      <c r="F40" s="1">
        <v>-144.33349999999999</v>
      </c>
      <c r="G40" s="1">
        <v>-100.08920000000001</v>
      </c>
    </row>
    <row r="41" spans="2:7" x14ac:dyDescent="0.3">
      <c r="B41" s="4">
        <v>2364</v>
      </c>
      <c r="C41" s="1">
        <v>32</v>
      </c>
      <c r="D41" s="1">
        <v>220.1</v>
      </c>
      <c r="E41" s="26">
        <v>2328.4504000000002</v>
      </c>
      <c r="F41" s="1">
        <v>-156.9487</v>
      </c>
      <c r="G41" s="1">
        <v>-110.6939</v>
      </c>
    </row>
    <row r="42" spans="2:7" x14ac:dyDescent="0.3">
      <c r="B42" s="4">
        <v>2396</v>
      </c>
      <c r="C42" s="1">
        <v>33.799999999999997</v>
      </c>
      <c r="D42" s="1">
        <v>220.6</v>
      </c>
      <c r="E42" s="26">
        <v>2355.3172</v>
      </c>
      <c r="F42" s="1">
        <v>-170.1934</v>
      </c>
      <c r="G42" s="1">
        <v>-121.9485</v>
      </c>
    </row>
    <row r="43" spans="2:7" x14ac:dyDescent="0.3">
      <c r="B43" s="4">
        <v>2427</v>
      </c>
      <c r="C43" s="1">
        <v>35.6</v>
      </c>
      <c r="D43" s="1">
        <v>221.4</v>
      </c>
      <c r="E43" s="26">
        <v>2380.8027999999999</v>
      </c>
      <c r="F43" s="1">
        <v>-183.50960000000001</v>
      </c>
      <c r="G43" s="1">
        <v>-133.52789999999999</v>
      </c>
    </row>
    <row r="44" spans="2:7" x14ac:dyDescent="0.3">
      <c r="B44" s="4">
        <v>2459</v>
      </c>
      <c r="C44" s="1">
        <v>37.4</v>
      </c>
      <c r="D44" s="1">
        <v>222.4</v>
      </c>
      <c r="E44" s="26">
        <v>2406.5254</v>
      </c>
      <c r="F44" s="1">
        <v>-197.6738</v>
      </c>
      <c r="G44" s="1">
        <v>-146.2413</v>
      </c>
    </row>
    <row r="45" spans="2:7" x14ac:dyDescent="0.3">
      <c r="B45" s="4">
        <v>2491</v>
      </c>
      <c r="C45" s="1">
        <v>39.1</v>
      </c>
      <c r="D45" s="1">
        <v>222.9</v>
      </c>
      <c r="E45" s="26">
        <v>2431.6547</v>
      </c>
      <c r="F45" s="1">
        <v>-212.2431</v>
      </c>
      <c r="G45" s="1">
        <v>-159.6643</v>
      </c>
    </row>
    <row r="46" spans="2:7" x14ac:dyDescent="0.3">
      <c r="B46" s="4">
        <v>2523</v>
      </c>
      <c r="C46" s="1">
        <v>41.2</v>
      </c>
      <c r="D46" s="1">
        <v>223.1</v>
      </c>
      <c r="E46" s="26">
        <v>2456.1127999999999</v>
      </c>
      <c r="F46" s="1">
        <v>-227.33199999999999</v>
      </c>
      <c r="G46" s="1">
        <v>-173.73589999999999</v>
      </c>
    </row>
    <row r="47" spans="2:7" x14ac:dyDescent="0.3">
      <c r="B47" s="4">
        <v>2555</v>
      </c>
      <c r="C47" s="1">
        <v>43.2</v>
      </c>
      <c r="D47" s="1">
        <v>223.3</v>
      </c>
      <c r="E47" s="26">
        <v>2479.8173000000002</v>
      </c>
      <c r="F47" s="1">
        <v>-242.9999</v>
      </c>
      <c r="G47" s="1">
        <v>-188.45009999999999</v>
      </c>
    </row>
    <row r="48" spans="2:7" x14ac:dyDescent="0.3">
      <c r="B48" s="4">
        <v>2586</v>
      </c>
      <c r="C48" s="1">
        <v>45.2</v>
      </c>
      <c r="D48" s="1">
        <v>223.6</v>
      </c>
      <c r="E48" s="26">
        <v>2502.0405000000001</v>
      </c>
      <c r="F48" s="1">
        <v>-258.68819999999999</v>
      </c>
      <c r="G48" s="1">
        <v>-203.31309999999999</v>
      </c>
    </row>
    <row r="49" spans="2:7" x14ac:dyDescent="0.3">
      <c r="B49" s="4">
        <v>2618</v>
      </c>
      <c r="C49" s="1">
        <v>47.4</v>
      </c>
      <c r="D49" s="1">
        <v>223.2</v>
      </c>
      <c r="E49" s="26">
        <v>2524.1473999999998</v>
      </c>
      <c r="F49" s="1">
        <v>-275.49740000000003</v>
      </c>
      <c r="G49" s="1">
        <v>-219.20670000000001</v>
      </c>
    </row>
    <row r="50" spans="2:7" x14ac:dyDescent="0.3">
      <c r="B50" s="4">
        <v>2650</v>
      </c>
      <c r="C50" s="1">
        <v>49.2</v>
      </c>
      <c r="D50" s="1">
        <v>222.3</v>
      </c>
      <c r="E50" s="26">
        <v>2545.4340999999999</v>
      </c>
      <c r="F50" s="1">
        <v>-293.04289999999997</v>
      </c>
      <c r="G50" s="1">
        <v>-235.422</v>
      </c>
    </row>
    <row r="51" spans="2:7" x14ac:dyDescent="0.3">
      <c r="B51" s="4">
        <v>2682</v>
      </c>
      <c r="C51" s="1">
        <v>50.9</v>
      </c>
      <c r="D51" s="1">
        <v>221.7</v>
      </c>
      <c r="E51" s="26">
        <v>2565.9812999999999</v>
      </c>
      <c r="F51" s="1">
        <v>-311.27350000000001</v>
      </c>
      <c r="G51" s="1">
        <v>-251.8348</v>
      </c>
    </row>
    <row r="52" spans="2:7" x14ac:dyDescent="0.3">
      <c r="B52" s="4">
        <v>2714</v>
      </c>
      <c r="C52" s="1">
        <v>52.2</v>
      </c>
      <c r="D52" s="1">
        <v>221.1</v>
      </c>
      <c r="E52" s="26">
        <v>2585.8796000000002</v>
      </c>
      <c r="F52" s="1">
        <v>-330.07209999999998</v>
      </c>
      <c r="G52" s="1">
        <v>-268.40640000000002</v>
      </c>
    </row>
    <row r="53" spans="2:7" x14ac:dyDescent="0.3">
      <c r="B53" s="4">
        <v>2745</v>
      </c>
      <c r="C53" s="1">
        <v>53.8</v>
      </c>
      <c r="D53" s="1">
        <v>220.2</v>
      </c>
      <c r="E53" s="26">
        <v>2604.5355</v>
      </c>
      <c r="F53" s="1">
        <v>-348.8562</v>
      </c>
      <c r="G53" s="1">
        <v>-284.53210000000001</v>
      </c>
    </row>
    <row r="54" spans="2:7" x14ac:dyDescent="0.3">
      <c r="B54" s="4">
        <v>2777</v>
      </c>
      <c r="C54" s="1">
        <v>55.4</v>
      </c>
      <c r="D54" s="1">
        <v>220</v>
      </c>
      <c r="E54" s="26">
        <v>2623.0718999999999</v>
      </c>
      <c r="F54" s="1">
        <v>-368.80810000000002</v>
      </c>
      <c r="G54" s="1">
        <v>-301.33260000000001</v>
      </c>
    </row>
    <row r="55" spans="2:7" x14ac:dyDescent="0.3">
      <c r="B55" s="4">
        <v>2809</v>
      </c>
      <c r="C55" s="1">
        <v>56</v>
      </c>
      <c r="D55" s="1">
        <v>219.9</v>
      </c>
      <c r="E55" s="26">
        <v>2641.1046000000001</v>
      </c>
      <c r="F55" s="1">
        <v>-389.07339999999999</v>
      </c>
      <c r="G55" s="1">
        <v>-318.30700000000002</v>
      </c>
    </row>
    <row r="56" spans="2:7" x14ac:dyDescent="0.3">
      <c r="B56" s="4">
        <v>2841</v>
      </c>
      <c r="C56" s="1">
        <v>56.6</v>
      </c>
      <c r="D56" s="1">
        <v>220.1</v>
      </c>
      <c r="E56" s="26">
        <v>2658.8595999999998</v>
      </c>
      <c r="F56" s="1">
        <v>-409.46719999999999</v>
      </c>
      <c r="G56" s="1">
        <v>-335.4196</v>
      </c>
    </row>
    <row r="57" spans="2:7" x14ac:dyDescent="0.3">
      <c r="B57" s="4">
        <v>2872</v>
      </c>
      <c r="C57" s="1">
        <v>57.1</v>
      </c>
      <c r="D57" s="1">
        <v>219.9</v>
      </c>
      <c r="E57" s="26">
        <v>2675.8114</v>
      </c>
      <c r="F57" s="1">
        <v>-429.34960000000001</v>
      </c>
      <c r="G57" s="1">
        <v>-352.10270000000003</v>
      </c>
    </row>
    <row r="58" spans="2:7" x14ac:dyDescent="0.3">
      <c r="B58" s="4">
        <v>2968</v>
      </c>
      <c r="C58" s="1">
        <v>59.1</v>
      </c>
      <c r="D58" s="1">
        <v>219.7</v>
      </c>
      <c r="E58" s="26">
        <v>2726.5389</v>
      </c>
      <c r="F58" s="1">
        <v>-491.96339999999998</v>
      </c>
      <c r="G58" s="1">
        <v>-404.26859999999999</v>
      </c>
    </row>
    <row r="59" spans="2:7" x14ac:dyDescent="0.3">
      <c r="B59" s="4">
        <v>3063</v>
      </c>
      <c r="C59" s="1">
        <v>60.7</v>
      </c>
      <c r="D59" s="1">
        <v>219.5</v>
      </c>
      <c r="E59" s="26">
        <v>2774.1808999999998</v>
      </c>
      <c r="F59" s="1">
        <v>-555.29</v>
      </c>
      <c r="G59" s="1">
        <v>-456.65539999999999</v>
      </c>
    </row>
    <row r="60" spans="2:7" x14ac:dyDescent="0.3">
      <c r="B60" s="4">
        <v>3158</v>
      </c>
      <c r="C60" s="1">
        <v>63.7</v>
      </c>
      <c r="D60" s="1">
        <v>218.3</v>
      </c>
      <c r="E60" s="26">
        <v>2818.4839000000002</v>
      </c>
      <c r="F60" s="1">
        <v>-620.68830000000003</v>
      </c>
      <c r="G60" s="1">
        <v>-509.40960000000001</v>
      </c>
    </row>
    <row r="61" spans="2:7" x14ac:dyDescent="0.3">
      <c r="B61" s="4">
        <v>3253</v>
      </c>
      <c r="C61" s="1">
        <v>63.9</v>
      </c>
      <c r="D61" s="1">
        <v>219.6</v>
      </c>
      <c r="E61" s="26">
        <v>2860.4283</v>
      </c>
      <c r="F61" s="1">
        <v>-686.97609999999997</v>
      </c>
      <c r="G61" s="1">
        <v>-562.99369999999999</v>
      </c>
    </row>
    <row r="62" spans="2:7" x14ac:dyDescent="0.3">
      <c r="B62" s="4">
        <v>3348</v>
      </c>
      <c r="C62" s="1">
        <v>63.8</v>
      </c>
      <c r="D62" s="1">
        <v>221.1</v>
      </c>
      <c r="E62" s="26">
        <v>2902.2988999999998</v>
      </c>
      <c r="F62" s="1">
        <v>-751.96310000000005</v>
      </c>
      <c r="G62" s="1">
        <v>-618.20360000000005</v>
      </c>
    </row>
    <row r="63" spans="2:7" x14ac:dyDescent="0.3">
      <c r="B63" s="4">
        <v>3443</v>
      </c>
      <c r="C63" s="1">
        <v>63.1</v>
      </c>
      <c r="D63" s="1">
        <v>221.5</v>
      </c>
      <c r="E63" s="26">
        <v>2944.7618000000002</v>
      </c>
      <c r="F63" s="1">
        <v>-815.80679999999995</v>
      </c>
      <c r="G63" s="1">
        <v>-674.29049999999995</v>
      </c>
    </row>
    <row r="64" spans="2:7" x14ac:dyDescent="0.3">
      <c r="B64" s="4">
        <v>3538</v>
      </c>
      <c r="C64" s="1">
        <v>60.6</v>
      </c>
      <c r="D64" s="1">
        <v>221.8</v>
      </c>
      <c r="E64" s="26">
        <v>2989.5774999999999</v>
      </c>
      <c r="F64" s="1">
        <v>-878.39269999999999</v>
      </c>
      <c r="G64" s="1">
        <v>-729.95119999999997</v>
      </c>
    </row>
    <row r="65" spans="2:7" x14ac:dyDescent="0.3">
      <c r="B65" s="4">
        <v>3633</v>
      </c>
      <c r="C65" s="1">
        <v>58.3</v>
      </c>
      <c r="D65" s="1">
        <v>219.7</v>
      </c>
      <c r="E65" s="26">
        <v>3037.8658999999998</v>
      </c>
      <c r="F65" s="1">
        <v>-940.3501</v>
      </c>
      <c r="G65" s="1">
        <v>-783.3605</v>
      </c>
    </row>
    <row r="66" spans="2:7" x14ac:dyDescent="0.3">
      <c r="B66" s="4">
        <v>3729</v>
      </c>
      <c r="C66" s="1">
        <v>58.2</v>
      </c>
      <c r="D66" s="1">
        <v>220</v>
      </c>
      <c r="E66" s="26">
        <v>3088.3825000000002</v>
      </c>
      <c r="F66" s="1">
        <v>-1003.0223</v>
      </c>
      <c r="G66" s="1">
        <v>-835.66970000000003</v>
      </c>
    </row>
    <row r="67" spans="2:7" x14ac:dyDescent="0.3">
      <c r="B67" s="4">
        <v>3823</v>
      </c>
      <c r="C67" s="1">
        <v>59.6</v>
      </c>
      <c r="D67" s="1">
        <v>220</v>
      </c>
      <c r="E67" s="26">
        <v>3136.9353999999998</v>
      </c>
      <c r="F67" s="1">
        <v>-1064.6790000000001</v>
      </c>
      <c r="G67" s="1">
        <v>-887.4058</v>
      </c>
    </row>
    <row r="68" spans="2:7" x14ac:dyDescent="0.3">
      <c r="B68" s="4">
        <v>3919</v>
      </c>
      <c r="C68" s="1">
        <v>58.5</v>
      </c>
      <c r="D68" s="1">
        <v>220.2</v>
      </c>
      <c r="E68" s="26">
        <v>3186.3065000000001</v>
      </c>
      <c r="F68" s="1">
        <v>-1127.6554000000001</v>
      </c>
      <c r="G68" s="1">
        <v>-940.4357</v>
      </c>
    </row>
    <row r="69" spans="2:7" x14ac:dyDescent="0.3">
      <c r="B69" s="4">
        <v>3990</v>
      </c>
      <c r="C69" s="1">
        <v>58.7</v>
      </c>
      <c r="D69" s="1">
        <v>220.2</v>
      </c>
      <c r="E69" s="26">
        <v>3223.2982000000002</v>
      </c>
      <c r="F69" s="1">
        <v>-1173.9431</v>
      </c>
      <c r="G69" s="1">
        <v>-979.55179999999996</v>
      </c>
    </row>
    <row r="70" spans="2:7" x14ac:dyDescent="0.3">
      <c r="B70" s="4">
        <v>4007</v>
      </c>
      <c r="C70" s="1">
        <v>59.6</v>
      </c>
      <c r="D70" s="1">
        <v>219.7</v>
      </c>
      <c r="E70" s="26">
        <v>3232.0156000000002</v>
      </c>
      <c r="F70" s="1">
        <v>-1185.1315</v>
      </c>
      <c r="G70" s="1">
        <v>-988.923</v>
      </c>
    </row>
    <row r="71" spans="2:7" x14ac:dyDescent="0.3">
      <c r="B71" s="4">
        <v>4102</v>
      </c>
      <c r="C71" s="1">
        <v>58.7</v>
      </c>
      <c r="D71" s="1">
        <v>219.7</v>
      </c>
      <c r="E71" s="26">
        <v>3280.7303000000002</v>
      </c>
      <c r="F71" s="1">
        <v>-1247.8821</v>
      </c>
      <c r="G71" s="1">
        <v>-1041.0195000000001</v>
      </c>
    </row>
    <row r="72" spans="2:7" x14ac:dyDescent="0.3">
      <c r="B72" s="4">
        <v>4197</v>
      </c>
      <c r="C72" s="1">
        <v>59.8</v>
      </c>
      <c r="D72" s="1">
        <v>220.5</v>
      </c>
      <c r="E72" s="26">
        <v>3329.3029999999999</v>
      </c>
      <c r="F72" s="1">
        <v>-1310.3291999999999</v>
      </c>
      <c r="G72" s="1">
        <v>-1093.6090999999999</v>
      </c>
    </row>
    <row r="73" spans="2:7" x14ac:dyDescent="0.3">
      <c r="B73" s="4">
        <v>4293</v>
      </c>
      <c r="C73" s="1">
        <v>58.7</v>
      </c>
      <c r="D73" s="1">
        <v>223.4</v>
      </c>
      <c r="E73" s="26">
        <v>3378.3941</v>
      </c>
      <c r="F73" s="1">
        <v>-1371.6860999999999</v>
      </c>
      <c r="G73" s="1">
        <v>-1148.7421999999999</v>
      </c>
    </row>
    <row r="74" spans="2:7" x14ac:dyDescent="0.3">
      <c r="B74" s="4">
        <v>4387</v>
      </c>
      <c r="C74" s="1">
        <v>59.2</v>
      </c>
      <c r="D74" s="1">
        <v>225</v>
      </c>
      <c r="E74" s="26">
        <v>3426.8802000000001</v>
      </c>
      <c r="F74" s="1">
        <v>-1429.4148</v>
      </c>
      <c r="G74" s="1">
        <v>-1204.8851</v>
      </c>
    </row>
    <row r="75" spans="2:7" x14ac:dyDescent="0.3">
      <c r="B75" s="4">
        <v>4482</v>
      </c>
      <c r="C75" s="1">
        <v>57.9</v>
      </c>
      <c r="D75" s="1">
        <v>225</v>
      </c>
      <c r="E75" s="26">
        <v>3476.4458</v>
      </c>
      <c r="F75" s="1">
        <v>-1486.7203999999999</v>
      </c>
      <c r="G75" s="1">
        <v>-1262.1907000000001</v>
      </c>
    </row>
    <row r="76" spans="2:7" x14ac:dyDescent="0.3">
      <c r="B76" s="4">
        <v>4577</v>
      </c>
      <c r="C76" s="1">
        <v>57.5</v>
      </c>
      <c r="D76" s="1">
        <v>224.1</v>
      </c>
      <c r="E76" s="26">
        <v>3527.2098999999998</v>
      </c>
      <c r="F76" s="1">
        <v>-1543.9431999999999</v>
      </c>
      <c r="G76" s="1">
        <v>-1318.5235</v>
      </c>
    </row>
    <row r="77" spans="2:7" x14ac:dyDescent="0.3">
      <c r="B77" s="4">
        <v>4671</v>
      </c>
      <c r="C77" s="1">
        <v>57.4</v>
      </c>
      <c r="D77" s="1">
        <v>222.9</v>
      </c>
      <c r="E77" s="26">
        <v>3577.7865000000002</v>
      </c>
      <c r="F77" s="1">
        <v>-1601.4159999999999</v>
      </c>
      <c r="G77" s="1">
        <v>-1373.0639000000001</v>
      </c>
    </row>
    <row r="78" spans="2:7" x14ac:dyDescent="0.3">
      <c r="B78" s="4">
        <v>4766</v>
      </c>
      <c r="C78" s="1">
        <v>57</v>
      </c>
      <c r="D78" s="1">
        <v>221.7</v>
      </c>
      <c r="E78" s="26">
        <v>3629.25</v>
      </c>
      <c r="F78" s="1">
        <v>-1660.4753000000001</v>
      </c>
      <c r="G78" s="1">
        <v>-1426.8062</v>
      </c>
    </row>
    <row r="79" spans="2:7" x14ac:dyDescent="0.3">
      <c r="B79" s="4">
        <v>4860</v>
      </c>
      <c r="C79" s="1">
        <v>56.7</v>
      </c>
      <c r="D79" s="1">
        <v>218.5</v>
      </c>
      <c r="E79" s="26">
        <v>3680.6615999999999</v>
      </c>
      <c r="F79" s="1">
        <v>-1720.6602</v>
      </c>
      <c r="G79" s="1">
        <v>-1477.4915000000001</v>
      </c>
    </row>
    <row r="80" spans="2:7" x14ac:dyDescent="0.3">
      <c r="B80" s="4">
        <v>4956</v>
      </c>
      <c r="C80" s="1">
        <v>58</v>
      </c>
      <c r="D80" s="1">
        <v>219.2</v>
      </c>
      <c r="E80" s="26">
        <v>3732.4535000000001</v>
      </c>
      <c r="F80" s="1">
        <v>-1783.6058</v>
      </c>
      <c r="G80" s="1">
        <v>-1528.1962000000001</v>
      </c>
    </row>
    <row r="81" spans="2:7" x14ac:dyDescent="0.3">
      <c r="B81" s="4">
        <v>5060</v>
      </c>
      <c r="C81" s="1">
        <v>58.9</v>
      </c>
      <c r="D81" s="1">
        <v>217.3</v>
      </c>
      <c r="E81" s="26">
        <v>3786.8737999999998</v>
      </c>
      <c r="F81" s="1">
        <v>-1853.2049</v>
      </c>
      <c r="G81" s="1">
        <v>-1583.0546999999999</v>
      </c>
    </row>
    <row r="82" spans="2:7" x14ac:dyDescent="0.3">
      <c r="B82" s="4">
        <v>5156</v>
      </c>
      <c r="C82" s="1">
        <v>59.7</v>
      </c>
      <c r="D82" s="1">
        <v>215.9</v>
      </c>
      <c r="E82" s="26">
        <v>3835.8872999999999</v>
      </c>
      <c r="F82" s="1">
        <v>-1919.4736</v>
      </c>
      <c r="G82" s="1">
        <v>-1632.2650000000001</v>
      </c>
    </row>
    <row r="83" spans="2:7" x14ac:dyDescent="0.3">
      <c r="B83" s="4">
        <v>5251</v>
      </c>
      <c r="C83" s="1">
        <v>59.3</v>
      </c>
      <c r="D83" s="1">
        <v>218.5</v>
      </c>
      <c r="E83" s="26">
        <v>3884.1095</v>
      </c>
      <c r="F83" s="1">
        <v>-1984.6670999999999</v>
      </c>
      <c r="G83" s="1">
        <v>-1681.7447</v>
      </c>
    </row>
    <row r="84" spans="2:7" x14ac:dyDescent="0.3">
      <c r="B84" s="4">
        <v>5346</v>
      </c>
      <c r="C84" s="1">
        <v>59.2</v>
      </c>
      <c r="D84" s="1">
        <v>216.8</v>
      </c>
      <c r="E84" s="26">
        <v>3932.6849999999999</v>
      </c>
      <c r="F84" s="1">
        <v>-2049.3049999999998</v>
      </c>
      <c r="G84" s="1">
        <v>-1731.6133</v>
      </c>
    </row>
    <row r="85" spans="2:7" x14ac:dyDescent="0.3">
      <c r="B85" s="4">
        <v>5442</v>
      </c>
      <c r="C85" s="1">
        <v>58.9</v>
      </c>
      <c r="D85" s="1">
        <v>215</v>
      </c>
      <c r="E85" s="26">
        <v>3982.0596999999998</v>
      </c>
      <c r="F85" s="1">
        <v>-2115.9911999999999</v>
      </c>
      <c r="G85" s="1">
        <v>-1779.8886</v>
      </c>
    </row>
    <row r="86" spans="2:7" x14ac:dyDescent="0.3">
      <c r="B86" s="4">
        <v>5536</v>
      </c>
      <c r="C86" s="1">
        <v>61.5</v>
      </c>
      <c r="D86" s="1">
        <v>215</v>
      </c>
      <c r="E86" s="26">
        <v>4028.7712999999999</v>
      </c>
      <c r="F86" s="1">
        <v>-2182.8036000000002</v>
      </c>
      <c r="G86" s="1">
        <v>-1826.6712</v>
      </c>
    </row>
    <row r="87" spans="2:7" x14ac:dyDescent="0.3">
      <c r="B87" s="4">
        <v>5631</v>
      </c>
      <c r="C87" s="1">
        <v>60.3</v>
      </c>
      <c r="D87" s="1">
        <v>216.2</v>
      </c>
      <c r="E87" s="26">
        <v>4074.9735999999998</v>
      </c>
      <c r="F87" s="1">
        <v>-2250.2977000000001</v>
      </c>
      <c r="G87" s="1">
        <v>-1874.9858999999999</v>
      </c>
    </row>
    <row r="88" spans="2:7" x14ac:dyDescent="0.3">
      <c r="B88" s="4">
        <v>5727</v>
      </c>
      <c r="C88" s="1">
        <v>59.5</v>
      </c>
      <c r="D88" s="1">
        <v>217</v>
      </c>
      <c r="E88" s="26">
        <v>4123.1188000000002</v>
      </c>
      <c r="F88" s="1">
        <v>-2316.9753999999998</v>
      </c>
      <c r="G88" s="1">
        <v>-1924.5021999999999</v>
      </c>
    </row>
    <row r="89" spans="2:7" x14ac:dyDescent="0.3">
      <c r="B89" s="4">
        <v>5822</v>
      </c>
      <c r="C89" s="1">
        <v>60.4</v>
      </c>
      <c r="D89" s="1">
        <v>218.4</v>
      </c>
      <c r="E89" s="26">
        <v>4170.6918999999998</v>
      </c>
      <c r="F89" s="1">
        <v>-2382.0324999999998</v>
      </c>
      <c r="G89" s="1">
        <v>-1974.7899</v>
      </c>
    </row>
    <row r="90" spans="2:7" x14ac:dyDescent="0.3">
      <c r="B90" s="4">
        <v>5918</v>
      </c>
      <c r="C90" s="1">
        <v>60.4</v>
      </c>
      <c r="D90" s="1">
        <v>217.5</v>
      </c>
      <c r="E90" s="26">
        <v>4218.1109999999999</v>
      </c>
      <c r="F90" s="1">
        <v>-2447.8528000000001</v>
      </c>
      <c r="G90" s="1">
        <v>-2026.1219000000001</v>
      </c>
    </row>
    <row r="91" spans="2:7" x14ac:dyDescent="0.3">
      <c r="B91" s="4">
        <v>5975</v>
      </c>
      <c r="C91" s="1">
        <v>60.4</v>
      </c>
      <c r="D91" s="1">
        <v>217.5</v>
      </c>
      <c r="E91" s="26">
        <v>4246.2656999999999</v>
      </c>
      <c r="F91" s="1">
        <v>-2487.1723000000002</v>
      </c>
      <c r="G91" s="1">
        <v>-2056.2928000000002</v>
      </c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3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2016-03-04T16:09:07Z</dcterms:modified>
</cp:coreProperties>
</file>