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Douglas_LC35_780_Rev_A0_ACTUAL" localSheetId="0">Data!$B$2:$G$121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ouglas LC35-780_Rev A0 ACTUAL" type="6" refreshedVersion="4" background="1" saveData="1">
    <textPr codePage="932" firstRow="16" sourceFile="C:\Users\HB55092\Desktop\Noble\9 H&amp;P 343\3. @902973209 ~ Douglas LC35-780 ~ H&amp;P 343\WP407 - Final Survey Report\Final EOW\Douglas LC35-780_Rev A0 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<sst xmlns="http://schemas.openxmlformats.org/spreadsheetml/2006/main" count="42" uniqueCount="39">
  <si>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</si>
  <si>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</si>
  <si>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</si>
  <si>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</si>
  <si>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</si>
  <si>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</si>
  <si>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</si>
  <si>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</si>
  <si>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</si>
  <si>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</si>
  <si>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</si>
  <si>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</si>
  <si>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</si>
  <si>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</si>
  <si>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</si>
  <si>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</si>
  <si>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</si>
  <si>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</si>
  <si>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</si>
  <si>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</si>
  <si>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</si>
  <si>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</si>
  <si>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</si>
  <si>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</si>
  <si>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</si>
  <si>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</si>
  <si>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</si>
  <si>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</si>
  <si>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</si>
  <si>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</si>
  <si>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</si>
  <si>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</si>
  <si>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</si>
  <si>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</si>
  <si>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</si>
  <si>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26 9N  59W</t>
  </si>
  <si>
    <t>05-123-40667</t>
  </si>
  <si>
    <t>Douglas LC35-780_Rev A0_ACTUAL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</si>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</sst>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ouglas LC35-780_Rev A0 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43.14062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6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664</v>
      </c>
      <c r="C3" s="1">
        <v>0.44</v>
      </c>
      <c r="D3" s="1">
        <v>71.73</v>
      </c>
      <c r="E3" s="1">
        <v>663.99</v>
      </c>
      <c r="F3" s="1">
        <v>0.8</v>
      </c>
      <c r="G3" s="1">
        <v>2.42</v>
      </c>
      <c r="H3" s="22"/>
    </row>
    <row r="4" spans="1:8" ht="15.75" thickBot="1" x14ac:dyDescent="0.3">
      <c r="A4" s="7" t="s">
        <v>8</v>
      </c>
      <c r="B4" s="16">
        <v>759</v>
      </c>
      <c r="C4" s="1">
        <v>0.35</v>
      </c>
      <c r="D4" s="1">
        <v>96.71</v>
      </c>
      <c r="E4" s="1">
        <v>758.99</v>
      </c>
      <c r="F4" s="1">
        <v>0.88</v>
      </c>
      <c r="G4" s="1">
        <v>3.06</v>
      </c>
      <c r="H4" s="22"/>
    </row>
    <row r="5" spans="1:8" ht="15.75" thickBot="1" x14ac:dyDescent="0.3">
      <c r="A5" s="10">
        <v>100322</v>
      </c>
      <c r="B5" s="16">
        <v>853</v>
      </c>
      <c r="C5" s="1">
        <v>0.22</v>
      </c>
      <c r="D5" s="1">
        <v>76.72</v>
      </c>
      <c r="E5" s="1">
        <v>852.99</v>
      </c>
      <c r="F5" s="1">
        <v>0.89</v>
      </c>
      <c r="G5" s="1">
        <v>3.52</v>
      </c>
      <c r="H5" s="22"/>
    </row>
    <row r="6" spans="1:8" ht="15.75" thickBot="1" x14ac:dyDescent="0.3">
      <c r="A6" s="8" t="s">
        <v>9</v>
      </c>
      <c r="B6" s="16">
        <v>948</v>
      </c>
      <c r="C6" s="1">
        <v>7.0000000000000007E-2</v>
      </c>
      <c r="D6" s="1">
        <v>346.76</v>
      </c>
      <c r="E6" s="1">
        <v>947.99</v>
      </c>
      <c r="F6" s="1">
        <v>0.99</v>
      </c>
      <c r="G6" s="1">
        <v>3.68</v>
      </c>
      <c r="H6" s="22"/>
    </row>
    <row r="7" spans="1:8" ht="15.75" thickBot="1" x14ac:dyDescent="0.3">
      <c r="A7" s="11" t="s">
        <v>37</v>
      </c>
      <c r="B7" s="16">
        <v>1042</v>
      </c>
      <c r="C7" s="1">
        <v>0.14000000000000001</v>
      </c>
      <c r="D7" s="1">
        <v>272.99</v>
      </c>
      <c r="E7" s="1">
        <v>1041.99</v>
      </c>
      <c r="F7" s="1">
        <v>1.05</v>
      </c>
      <c r="G7" s="1">
        <v>3.55</v>
      </c>
      <c r="H7" s="22"/>
    </row>
    <row r="8" spans="1:8" x14ac:dyDescent="0.25">
      <c r="A8" s="17" t="s">
        <v>12</v>
      </c>
      <c r="B8" s="16">
        <v>1134</v>
      </c>
      <c r="C8" s="1">
        <v>0.24</v>
      </c>
      <c r="D8" s="1">
        <v>308.44</v>
      </c>
      <c r="E8" s="1">
        <v>1133.99</v>
      </c>
      <c r="F8" s="1">
        <v>1.17</v>
      </c>
      <c r="G8" s="1">
        <v>3.29</v>
      </c>
      <c r="H8" s="22"/>
    </row>
    <row r="9" spans="1:8" ht="15.75" thickBot="1" x14ac:dyDescent="0.3">
      <c r="A9" s="20" t="s">
        <v>36</v>
      </c>
      <c r="B9" s="16">
        <v>1225</v>
      </c>
      <c r="C9" s="1">
        <v>0.28000000000000003</v>
      </c>
      <c r="D9" s="1">
        <v>289.64</v>
      </c>
      <c r="E9" s="1">
        <v>1224.99</v>
      </c>
      <c r="F9" s="1">
        <v>1.37</v>
      </c>
      <c r="G9" s="1">
        <v>2.93</v>
      </c>
      <c r="H9" s="22"/>
    </row>
    <row r="10" spans="1:8" ht="15.75" thickBot="1" x14ac:dyDescent="0.3">
      <c r="A10" s="12" t="s">
        <v>11</v>
      </c>
      <c r="B10" s="16">
        <v>1317</v>
      </c>
      <c r="C10" s="1">
        <v>0.17</v>
      </c>
      <c r="D10" s="1">
        <v>296.8</v>
      </c>
      <c r="E10" s="1">
        <v>1316.99</v>
      </c>
      <c r="F10" s="1">
        <v>1.5</v>
      </c>
      <c r="G10" s="1">
        <v>2.6</v>
      </c>
      <c r="H10" s="22"/>
    </row>
    <row r="11" spans="1:8" ht="15.75" thickBot="1" x14ac:dyDescent="0.3">
      <c r="A11" s="14" t="s">
        <v>35</v>
      </c>
      <c r="B11" s="16">
        <v>1409</v>
      </c>
      <c r="C11" s="1">
        <v>0.15</v>
      </c>
      <c r="D11" s="1">
        <v>7.82</v>
      </c>
      <c r="E11" s="1">
        <v>1408.99</v>
      </c>
      <c r="F11" s="1">
        <v>1.68</v>
      </c>
      <c r="G11" s="1">
        <v>2.4900000000000002</v>
      </c>
      <c r="H11" s="22"/>
    </row>
    <row r="12" spans="1:8" ht="15.75" thickBot="1" x14ac:dyDescent="0.3">
      <c r="A12" s="12" t="s">
        <v>10</v>
      </c>
      <c r="B12" s="16">
        <v>1500</v>
      </c>
      <c r="C12" s="1">
        <v>7.0000000000000007E-2</v>
      </c>
      <c r="D12" s="1">
        <v>4.7699999999999996</v>
      </c>
      <c r="E12" s="1">
        <v>1499.99</v>
      </c>
      <c r="F12" s="1">
        <v>1.86</v>
      </c>
      <c r="G12" s="1">
        <v>2.5099999999999998</v>
      </c>
      <c r="H12" s="22"/>
    </row>
    <row r="13" spans="1:8" ht="15.75" thickBot="1" x14ac:dyDescent="0.3">
      <c r="A13" s="11" t="s">
        <v>38</v>
      </c>
      <c r="B13" s="16">
        <v>1592</v>
      </c>
      <c r="C13" s="1">
        <v>2.0299999999999998</v>
      </c>
      <c r="D13" s="1">
        <v>206.34</v>
      </c>
      <c r="E13" s="1">
        <v>1591.97</v>
      </c>
      <c r="F13" s="1">
        <v>0.45</v>
      </c>
      <c r="G13" s="1">
        <v>1.79</v>
      </c>
      <c r="H13" s="22"/>
    </row>
    <row r="14" spans="1:8" ht="15.75" thickBot="1" x14ac:dyDescent="0.3">
      <c r="A14" s="12" t="s">
        <v>33</v>
      </c>
      <c r="B14" s="16">
        <v>1682</v>
      </c>
      <c r="C14" s="1">
        <v>2.31</v>
      </c>
      <c r="D14" s="1">
        <v>198.71</v>
      </c>
      <c r="E14" s="1">
        <v>1681.9</v>
      </c>
      <c r="F14" s="1">
        <v>-2.69</v>
      </c>
      <c r="G14" s="1">
        <v>0.51</v>
      </c>
      <c r="H14" s="22"/>
    </row>
    <row r="15" spans="1:8" ht="15.75" thickBot="1" x14ac:dyDescent="0.3">
      <c r="A15" t="str">
        <f>INDEX(Lookup!E2:E5,Lookup!F2)</f>
        <v>Horizontal</v>
      </c>
      <c r="B15" s="16">
        <v>1774</v>
      </c>
      <c r="C15" s="1">
        <v>5.05</v>
      </c>
      <c r="D15" s="1">
        <v>189.46</v>
      </c>
      <c r="E15" s="1">
        <v>1773.71</v>
      </c>
      <c r="F15" s="1">
        <v>-8.44</v>
      </c>
      <c r="G15" s="1">
        <v>-0.76</v>
      </c>
      <c r="H15" s="22"/>
    </row>
    <row r="16" spans="1:8" ht="15.75" thickBot="1" x14ac:dyDescent="0.3">
      <c r="A16" s="12" t="s">
        <v>13</v>
      </c>
      <c r="B16" s="16">
        <v>1865</v>
      </c>
      <c r="C16" s="1">
        <v>8.6999999999999993</v>
      </c>
      <c r="D16" s="1">
        <v>203.05</v>
      </c>
      <c r="E16" s="1">
        <v>1864.04</v>
      </c>
      <c r="F16" s="1">
        <v>-18.73</v>
      </c>
      <c r="G16" s="1">
        <v>-4.1100000000000003</v>
      </c>
      <c r="H16" s="22"/>
    </row>
    <row r="17" spans="1:8" ht="15.75" thickBot="1" x14ac:dyDescent="0.3">
      <c r="A17" t="str">
        <f>INDEX(Lookup!A2:A4,Lookup!B2)</f>
        <v>Grid</v>
      </c>
      <c r="B17" s="4">
        <v>1955</v>
      </c>
      <c r="C17" s="1">
        <v>8.48</v>
      </c>
      <c r="D17" s="1">
        <v>201.65</v>
      </c>
      <c r="E17" s="1">
        <v>1953.03</v>
      </c>
      <c r="F17" s="1">
        <v>-31.16</v>
      </c>
      <c r="G17" s="1">
        <v>-9.2200000000000006</v>
      </c>
      <c r="H17" s="22"/>
    </row>
    <row r="18" spans="1:8" ht="15.75" thickBot="1" x14ac:dyDescent="0.3">
      <c r="A18" s="12" t="s">
        <v>15</v>
      </c>
      <c r="B18" s="4">
        <v>2047</v>
      </c>
      <c r="C18" s="1">
        <v>8.17</v>
      </c>
      <c r="D18" s="1">
        <v>198.66</v>
      </c>
      <c r="E18" s="1">
        <v>2044.06</v>
      </c>
      <c r="F18" s="1">
        <v>-43.66</v>
      </c>
      <c r="G18" s="1">
        <v>-13.82</v>
      </c>
      <c r="H18" s="22"/>
    </row>
    <row r="19" spans="1:8" x14ac:dyDescent="0.25">
      <c r="A19" t="str">
        <f>INDEX(Lookup!C2:C12,Lookup!D2)</f>
        <v>SPCS-Colorado North-NAD83</v>
      </c>
      <c r="B19" s="4">
        <v>2138</v>
      </c>
      <c r="C19" s="1">
        <v>7.9</v>
      </c>
      <c r="D19" s="1">
        <v>198.48</v>
      </c>
      <c r="E19" s="1">
        <v>2134.17</v>
      </c>
      <c r="F19" s="1">
        <v>-55.72</v>
      </c>
      <c r="G19" s="1">
        <v>-17.87</v>
      </c>
      <c r="H19" s="22"/>
    </row>
    <row r="20" spans="1:8" x14ac:dyDescent="0.25">
      <c r="B20" s="4">
        <v>2228</v>
      </c>
      <c r="C20" s="1">
        <v>7.72</v>
      </c>
      <c r="D20" s="1">
        <v>197.97</v>
      </c>
      <c r="E20" s="1">
        <v>2223.34</v>
      </c>
      <c r="F20" s="1">
        <v>-67.33</v>
      </c>
      <c r="G20" s="1">
        <v>-21.69</v>
      </c>
      <c r="H20" s="22"/>
    </row>
    <row r="21" spans="1:8" x14ac:dyDescent="0.25">
      <c r="B21" s="4">
        <v>2320</v>
      </c>
      <c r="C21" s="1">
        <v>7.47</v>
      </c>
      <c r="D21" s="1">
        <v>196.56</v>
      </c>
      <c r="E21" s="1">
        <v>2314.5300000000002</v>
      </c>
      <c r="F21" s="1">
        <v>-78.94</v>
      </c>
      <c r="G21" s="1">
        <v>-25.3</v>
      </c>
      <c r="H21" s="22"/>
    </row>
    <row r="22" spans="1:8" x14ac:dyDescent="0.25">
      <c r="B22" s="4">
        <v>2411</v>
      </c>
      <c r="C22" s="1">
        <v>7.34</v>
      </c>
      <c r="D22" s="1">
        <v>195.65</v>
      </c>
      <c r="E22" s="1">
        <v>2404.77</v>
      </c>
      <c r="F22" s="1">
        <v>-90.21</v>
      </c>
      <c r="G22" s="1">
        <v>-28.56</v>
      </c>
      <c r="H22" s="22"/>
    </row>
    <row r="23" spans="1:8" x14ac:dyDescent="0.25">
      <c r="B23" s="4">
        <v>2503</v>
      </c>
      <c r="C23" s="1">
        <v>7.2</v>
      </c>
      <c r="D23" s="1">
        <v>195.71</v>
      </c>
      <c r="E23" s="1">
        <v>2496.0300000000002</v>
      </c>
      <c r="F23" s="1">
        <v>-101.42</v>
      </c>
      <c r="G23" s="1">
        <v>-31.71</v>
      </c>
      <c r="H23" s="22"/>
    </row>
    <row r="24" spans="1:8" x14ac:dyDescent="0.25">
      <c r="B24" s="4">
        <v>2594</v>
      </c>
      <c r="C24" s="1">
        <v>7.54</v>
      </c>
      <c r="D24" s="1">
        <v>187.77</v>
      </c>
      <c r="E24" s="1">
        <v>2586.2800000000002</v>
      </c>
      <c r="F24" s="1">
        <v>-112.83</v>
      </c>
      <c r="G24" s="1">
        <v>-34.06</v>
      </c>
      <c r="H24" s="22"/>
    </row>
    <row r="25" spans="1:8" x14ac:dyDescent="0.25">
      <c r="B25" s="4">
        <v>2689</v>
      </c>
      <c r="C25" s="1">
        <v>7.56</v>
      </c>
      <c r="D25" s="1">
        <v>187.14</v>
      </c>
      <c r="E25" s="1">
        <v>2680.46</v>
      </c>
      <c r="F25" s="1">
        <v>-125.2</v>
      </c>
      <c r="G25" s="1">
        <v>-35.68</v>
      </c>
      <c r="H25" s="22"/>
    </row>
    <row r="26" spans="1:8" x14ac:dyDescent="0.25">
      <c r="B26" s="4">
        <v>2783</v>
      </c>
      <c r="C26" s="1">
        <v>7.51</v>
      </c>
      <c r="D26" s="1">
        <v>187.36</v>
      </c>
      <c r="E26" s="1">
        <v>2773.64</v>
      </c>
      <c r="F26" s="1">
        <v>-137.43</v>
      </c>
      <c r="G26" s="1">
        <v>-37.229999999999997</v>
      </c>
      <c r="H26" s="22"/>
    </row>
    <row r="27" spans="1:8" x14ac:dyDescent="0.25">
      <c r="B27" s="4">
        <v>2878</v>
      </c>
      <c r="C27" s="1">
        <v>7.36</v>
      </c>
      <c r="D27" s="1">
        <v>186.32</v>
      </c>
      <c r="E27" s="1">
        <v>2867.85</v>
      </c>
      <c r="F27" s="1">
        <v>-149.63999999999999</v>
      </c>
      <c r="G27" s="1">
        <v>-38.700000000000003</v>
      </c>
      <c r="H27" s="22"/>
    </row>
    <row r="28" spans="1:8" x14ac:dyDescent="0.25">
      <c r="B28" s="4">
        <v>2972</v>
      </c>
      <c r="C28" s="1">
        <v>6.8</v>
      </c>
      <c r="D28" s="1">
        <v>185.04</v>
      </c>
      <c r="E28" s="1">
        <v>2961.13</v>
      </c>
      <c r="F28" s="1">
        <v>-161.16</v>
      </c>
      <c r="G28" s="1">
        <v>-39.85</v>
      </c>
      <c r="H28" s="22"/>
    </row>
    <row r="29" spans="1:8" x14ac:dyDescent="0.25">
      <c r="B29" s="4">
        <v>3067</v>
      </c>
      <c r="C29" s="1">
        <v>8.64</v>
      </c>
      <c r="D29" s="1">
        <v>193.22</v>
      </c>
      <c r="E29" s="1">
        <v>3055.27</v>
      </c>
      <c r="F29" s="1">
        <v>-173.71</v>
      </c>
      <c r="G29" s="1">
        <v>-41.97</v>
      </c>
      <c r="H29" s="22"/>
    </row>
    <row r="30" spans="1:8" x14ac:dyDescent="0.25">
      <c r="B30" s="4">
        <v>3162</v>
      </c>
      <c r="C30" s="1">
        <v>7.95</v>
      </c>
      <c r="D30" s="1">
        <v>191.29</v>
      </c>
      <c r="E30" s="1">
        <v>3149.27</v>
      </c>
      <c r="F30" s="1">
        <v>-187.1</v>
      </c>
      <c r="G30" s="1">
        <v>-44.89</v>
      </c>
      <c r="H30" s="22"/>
    </row>
    <row r="31" spans="1:8" x14ac:dyDescent="0.25">
      <c r="B31" s="4">
        <v>3256</v>
      </c>
      <c r="C31" s="1">
        <v>7.88</v>
      </c>
      <c r="D31" s="1">
        <v>190.17</v>
      </c>
      <c r="E31" s="1">
        <v>3242.38</v>
      </c>
      <c r="F31" s="1">
        <v>-199.82</v>
      </c>
      <c r="G31" s="1">
        <v>-47.3</v>
      </c>
      <c r="H31" s="22"/>
    </row>
    <row r="32" spans="1:8" x14ac:dyDescent="0.25">
      <c r="B32" s="4">
        <v>3351</v>
      </c>
      <c r="C32" s="1">
        <v>8.0399999999999991</v>
      </c>
      <c r="D32" s="1">
        <v>190.84</v>
      </c>
      <c r="E32" s="1">
        <v>3336.46</v>
      </c>
      <c r="F32" s="1">
        <v>-212.76</v>
      </c>
      <c r="G32" s="1">
        <v>-49.7</v>
      </c>
      <c r="H32" s="22"/>
    </row>
    <row r="33" spans="2:8" x14ac:dyDescent="0.25">
      <c r="B33" s="4">
        <v>3445</v>
      </c>
      <c r="C33" s="1">
        <v>8.2899999999999991</v>
      </c>
      <c r="D33" s="1">
        <v>191.76</v>
      </c>
      <c r="E33" s="1">
        <v>3429.51</v>
      </c>
      <c r="F33" s="1">
        <v>-225.85</v>
      </c>
      <c r="G33" s="1">
        <v>-52.32</v>
      </c>
      <c r="H33" s="22"/>
    </row>
    <row r="34" spans="2:8" x14ac:dyDescent="0.25">
      <c r="B34" s="4">
        <v>3540</v>
      </c>
      <c r="C34" s="1">
        <v>8.39</v>
      </c>
      <c r="D34" s="1">
        <v>191.43</v>
      </c>
      <c r="E34" s="1">
        <v>3523.5</v>
      </c>
      <c r="F34" s="1">
        <v>-239.34</v>
      </c>
      <c r="G34" s="1">
        <v>-55.09</v>
      </c>
      <c r="H34" s="22"/>
    </row>
    <row r="35" spans="2:8" x14ac:dyDescent="0.25">
      <c r="B35" s="4">
        <v>3635</v>
      </c>
      <c r="C35" s="1">
        <v>8.6300000000000008</v>
      </c>
      <c r="D35" s="1">
        <v>190.42</v>
      </c>
      <c r="E35" s="1">
        <v>3617.46</v>
      </c>
      <c r="F35" s="1">
        <v>-253.15</v>
      </c>
      <c r="G35" s="1">
        <v>-57.75</v>
      </c>
      <c r="H35" s="22"/>
    </row>
    <row r="36" spans="2:8" x14ac:dyDescent="0.25">
      <c r="B36" s="4">
        <v>3729</v>
      </c>
      <c r="C36" s="1">
        <v>8.43</v>
      </c>
      <c r="D36" s="1">
        <v>188.46</v>
      </c>
      <c r="E36" s="1">
        <v>3710.42</v>
      </c>
      <c r="F36" s="1">
        <v>-266.89999999999998</v>
      </c>
      <c r="G36" s="1">
        <v>-60.04</v>
      </c>
      <c r="H36" s="22"/>
    </row>
    <row r="37" spans="2:8" x14ac:dyDescent="0.25">
      <c r="B37" s="4">
        <v>3824</v>
      </c>
      <c r="C37" s="1">
        <v>8</v>
      </c>
      <c r="D37" s="1">
        <v>187.73</v>
      </c>
      <c r="E37" s="1">
        <v>3804.44</v>
      </c>
      <c r="F37" s="1">
        <v>-280.33999999999997</v>
      </c>
      <c r="G37" s="1">
        <v>-61.95</v>
      </c>
      <c r="H37" s="22"/>
    </row>
    <row r="38" spans="2:8" x14ac:dyDescent="0.25">
      <c r="B38" s="4">
        <v>3918</v>
      </c>
      <c r="C38" s="1">
        <v>7.31</v>
      </c>
      <c r="D38" s="1">
        <v>182.29</v>
      </c>
      <c r="E38" s="1">
        <v>3897.61</v>
      </c>
      <c r="F38" s="1">
        <v>-292.8</v>
      </c>
      <c r="G38" s="1">
        <v>-63.07</v>
      </c>
      <c r="H38" s="22"/>
    </row>
    <row r="39" spans="2:8" x14ac:dyDescent="0.25">
      <c r="B39" s="4">
        <v>4013</v>
      </c>
      <c r="C39" s="1">
        <v>6.9</v>
      </c>
      <c r="D39" s="1">
        <v>178.71</v>
      </c>
      <c r="E39" s="1">
        <v>3991.88</v>
      </c>
      <c r="F39" s="1">
        <v>-304.54000000000002</v>
      </c>
      <c r="G39" s="1">
        <v>-63.19</v>
      </c>
      <c r="H39" s="22"/>
    </row>
    <row r="40" spans="2:8" x14ac:dyDescent="0.25">
      <c r="B40" s="4">
        <v>4107</v>
      </c>
      <c r="C40" s="1">
        <v>8.3000000000000007</v>
      </c>
      <c r="D40" s="1">
        <v>189.5</v>
      </c>
      <c r="E40" s="1">
        <v>4085.05</v>
      </c>
      <c r="F40" s="1">
        <v>-316.88</v>
      </c>
      <c r="G40" s="1">
        <v>-64.180000000000007</v>
      </c>
      <c r="H40" s="22"/>
    </row>
    <row r="41" spans="2:8" x14ac:dyDescent="0.25">
      <c r="B41" s="4">
        <v>4202</v>
      </c>
      <c r="C41" s="1">
        <v>7.67</v>
      </c>
      <c r="D41" s="1">
        <v>187.14</v>
      </c>
      <c r="E41" s="1">
        <v>4179.13</v>
      </c>
      <c r="F41" s="1">
        <v>-329.93</v>
      </c>
      <c r="G41" s="1">
        <v>-66.099999999999994</v>
      </c>
      <c r="H41" s="22"/>
    </row>
    <row r="42" spans="2:8" x14ac:dyDescent="0.25">
      <c r="B42" s="4">
        <v>4297</v>
      </c>
      <c r="C42" s="1">
        <v>7.03</v>
      </c>
      <c r="D42" s="1">
        <v>185.18</v>
      </c>
      <c r="E42" s="1">
        <v>4273.3500000000004</v>
      </c>
      <c r="F42" s="1">
        <v>-342.01</v>
      </c>
      <c r="G42" s="1">
        <v>-67.41</v>
      </c>
      <c r="H42" s="22"/>
    </row>
    <row r="43" spans="2:8" x14ac:dyDescent="0.25">
      <c r="B43" s="4">
        <v>4391</v>
      </c>
      <c r="C43" s="1">
        <v>6.96</v>
      </c>
      <c r="D43" s="1">
        <v>190</v>
      </c>
      <c r="E43" s="1">
        <v>4366.6499999999996</v>
      </c>
      <c r="F43" s="1">
        <v>-353.35</v>
      </c>
      <c r="G43" s="1">
        <v>-68.92</v>
      </c>
      <c r="H43" s="22"/>
    </row>
    <row r="44" spans="2:8" x14ac:dyDescent="0.25">
      <c r="B44" s="4">
        <v>4486</v>
      </c>
      <c r="C44" s="1">
        <v>5.95</v>
      </c>
      <c r="D44" s="1">
        <v>189.58</v>
      </c>
      <c r="E44" s="1">
        <v>4461.05</v>
      </c>
      <c r="F44" s="1">
        <v>-363.87</v>
      </c>
      <c r="G44" s="1">
        <v>-70.739999999999995</v>
      </c>
      <c r="H44" s="22"/>
    </row>
    <row r="45" spans="2:8" x14ac:dyDescent="0.25">
      <c r="B45" s="4">
        <v>4581</v>
      </c>
      <c r="C45" s="1">
        <v>5.05</v>
      </c>
      <c r="D45" s="1">
        <v>185.28</v>
      </c>
      <c r="E45" s="1">
        <v>4555.6099999999997</v>
      </c>
      <c r="F45" s="1">
        <v>-372.89</v>
      </c>
      <c r="G45" s="1">
        <v>-71.94</v>
      </c>
      <c r="H45" s="22"/>
    </row>
    <row r="46" spans="2:8" x14ac:dyDescent="0.25">
      <c r="B46" s="4">
        <v>4675</v>
      </c>
      <c r="C46" s="1">
        <v>4</v>
      </c>
      <c r="D46" s="1">
        <v>174.67</v>
      </c>
      <c r="E46" s="1">
        <v>4649.32</v>
      </c>
      <c r="F46" s="1">
        <v>-380.28</v>
      </c>
      <c r="G46" s="1">
        <v>-72.02</v>
      </c>
      <c r="H46" s="22"/>
    </row>
    <row r="47" spans="2:8" x14ac:dyDescent="0.25">
      <c r="B47" s="4">
        <v>4770</v>
      </c>
      <c r="C47" s="1">
        <v>3.34</v>
      </c>
      <c r="D47" s="1">
        <v>157.15</v>
      </c>
      <c r="E47" s="1">
        <v>4744.13</v>
      </c>
      <c r="F47" s="1">
        <v>-386.13</v>
      </c>
      <c r="G47" s="1">
        <v>-70.64</v>
      </c>
      <c r="H47" s="22"/>
    </row>
    <row r="48" spans="2:8" x14ac:dyDescent="0.25">
      <c r="B48" s="4">
        <v>4865</v>
      </c>
      <c r="C48" s="1">
        <v>2.79</v>
      </c>
      <c r="D48" s="1">
        <v>160.12</v>
      </c>
      <c r="E48" s="1">
        <v>4838.99</v>
      </c>
      <c r="F48" s="1">
        <v>-390.85</v>
      </c>
      <c r="G48" s="1">
        <v>-68.78</v>
      </c>
      <c r="H48" s="22"/>
    </row>
    <row r="49" spans="2:8" x14ac:dyDescent="0.25">
      <c r="B49" s="4">
        <v>4959</v>
      </c>
      <c r="C49" s="1">
        <v>0.96</v>
      </c>
      <c r="D49" s="1">
        <v>125.64</v>
      </c>
      <c r="E49" s="1">
        <v>4932.9399999999996</v>
      </c>
      <c r="F49" s="1">
        <v>-393.46</v>
      </c>
      <c r="G49" s="1">
        <v>-67.36</v>
      </c>
      <c r="H49" s="22"/>
    </row>
    <row r="50" spans="2:8" x14ac:dyDescent="0.25">
      <c r="B50" s="4">
        <v>5054</v>
      </c>
      <c r="C50" s="1">
        <v>0.79</v>
      </c>
      <c r="D50" s="1">
        <v>125.36</v>
      </c>
      <c r="E50" s="1">
        <v>5027.93</v>
      </c>
      <c r="F50" s="1">
        <v>-394.3</v>
      </c>
      <c r="G50" s="1">
        <v>-66.180000000000007</v>
      </c>
      <c r="H50" s="22"/>
    </row>
    <row r="51" spans="2:8" x14ac:dyDescent="0.25">
      <c r="B51" s="4">
        <v>5149</v>
      </c>
      <c r="C51" s="1">
        <v>0.79</v>
      </c>
      <c r="D51" s="1">
        <v>127.31</v>
      </c>
      <c r="E51" s="1">
        <v>5122.92</v>
      </c>
      <c r="F51" s="1">
        <v>-395.08</v>
      </c>
      <c r="G51" s="1">
        <v>-65.12</v>
      </c>
      <c r="H51" s="22"/>
    </row>
    <row r="52" spans="2:8" x14ac:dyDescent="0.25">
      <c r="B52" s="4">
        <v>5243</v>
      </c>
      <c r="C52" s="1">
        <v>0.89</v>
      </c>
      <c r="D52" s="1">
        <v>122.55</v>
      </c>
      <c r="E52" s="1">
        <v>5216.91</v>
      </c>
      <c r="F52" s="1">
        <v>-395.87</v>
      </c>
      <c r="G52" s="1">
        <v>-63.99</v>
      </c>
      <c r="H52" s="22"/>
    </row>
    <row r="53" spans="2:8" x14ac:dyDescent="0.25">
      <c r="B53" s="4">
        <v>5338</v>
      </c>
      <c r="C53" s="1">
        <v>1.04</v>
      </c>
      <c r="D53" s="1">
        <v>116.24</v>
      </c>
      <c r="E53" s="1">
        <v>5311.89</v>
      </c>
      <c r="F53" s="1">
        <v>-396.64</v>
      </c>
      <c r="G53" s="1">
        <v>-62.6</v>
      </c>
      <c r="H53" s="22"/>
    </row>
    <row r="54" spans="2:8" x14ac:dyDescent="0.25">
      <c r="B54" s="4">
        <v>5433</v>
      </c>
      <c r="C54" s="1">
        <v>11.56</v>
      </c>
      <c r="D54" s="1">
        <v>196.12</v>
      </c>
      <c r="E54" s="1">
        <v>5406.24</v>
      </c>
      <c r="F54" s="1">
        <v>-406.2</v>
      </c>
      <c r="G54" s="1">
        <v>-64.47</v>
      </c>
      <c r="H54" s="22"/>
    </row>
    <row r="55" spans="2:8" x14ac:dyDescent="0.25">
      <c r="B55" s="4">
        <v>5527</v>
      </c>
      <c r="C55" s="1">
        <v>23.4</v>
      </c>
      <c r="D55" s="1">
        <v>200.5</v>
      </c>
      <c r="E55" s="1">
        <v>5495.74</v>
      </c>
      <c r="F55" s="1">
        <v>-432.83</v>
      </c>
      <c r="G55" s="1">
        <v>-73.66</v>
      </c>
      <c r="H55" s="22"/>
    </row>
    <row r="56" spans="2:8" x14ac:dyDescent="0.25">
      <c r="B56" s="4">
        <v>5621</v>
      </c>
      <c r="C56" s="1">
        <v>28.61</v>
      </c>
      <c r="D56" s="1">
        <v>191.37</v>
      </c>
      <c r="E56" s="1">
        <v>5580.23</v>
      </c>
      <c r="F56" s="1">
        <v>-472.42</v>
      </c>
      <c r="G56" s="1">
        <v>-84.64</v>
      </c>
      <c r="H56" s="22"/>
    </row>
    <row r="57" spans="2:8" x14ac:dyDescent="0.25">
      <c r="B57" s="4">
        <v>5715</v>
      </c>
      <c r="C57" s="1">
        <v>34.1</v>
      </c>
      <c r="D57" s="1">
        <v>181.67</v>
      </c>
      <c r="E57" s="1">
        <v>5660.52</v>
      </c>
      <c r="F57" s="1">
        <v>-520.89</v>
      </c>
      <c r="G57" s="1">
        <v>-89.85</v>
      </c>
      <c r="H57" s="22"/>
    </row>
    <row r="58" spans="2:8" x14ac:dyDescent="0.25">
      <c r="B58" s="4">
        <v>5809</v>
      </c>
      <c r="C58" s="1">
        <v>37.729999999999997</v>
      </c>
      <c r="D58" s="1">
        <v>179.62</v>
      </c>
      <c r="E58" s="1">
        <v>5736.64</v>
      </c>
      <c r="F58" s="1">
        <v>-576.01</v>
      </c>
      <c r="G58" s="1">
        <v>-90.43</v>
      </c>
      <c r="H58" s="22"/>
    </row>
    <row r="59" spans="2:8" x14ac:dyDescent="0.25">
      <c r="B59" s="4">
        <v>5903</v>
      </c>
      <c r="C59" s="1">
        <v>43.26</v>
      </c>
      <c r="D59" s="1">
        <v>179.59</v>
      </c>
      <c r="E59" s="1">
        <v>5808.1</v>
      </c>
      <c r="F59" s="1">
        <v>-637.03</v>
      </c>
      <c r="G59" s="1">
        <v>-90.01</v>
      </c>
      <c r="H59" s="22"/>
    </row>
    <row r="60" spans="2:8" x14ac:dyDescent="0.25">
      <c r="B60" s="4">
        <v>5997</v>
      </c>
      <c r="C60" s="1">
        <v>55.97</v>
      </c>
      <c r="D60" s="1">
        <v>177.11</v>
      </c>
      <c r="E60" s="1">
        <v>5868.88</v>
      </c>
      <c r="F60" s="1">
        <v>-708.44</v>
      </c>
      <c r="G60" s="1">
        <v>-87.81</v>
      </c>
      <c r="H60" s="22"/>
    </row>
    <row r="61" spans="2:8" x14ac:dyDescent="0.25">
      <c r="B61" s="4">
        <v>6092</v>
      </c>
      <c r="C61" s="1">
        <v>59.55</v>
      </c>
      <c r="D61" s="1">
        <v>176.5</v>
      </c>
      <c r="E61" s="1">
        <v>5919.55</v>
      </c>
      <c r="F61" s="1">
        <v>-788.65</v>
      </c>
      <c r="G61" s="1">
        <v>-83.32</v>
      </c>
      <c r="H61" s="22"/>
    </row>
    <row r="62" spans="2:8" x14ac:dyDescent="0.25">
      <c r="B62" s="4">
        <v>6185</v>
      </c>
      <c r="C62" s="1">
        <v>68.819999999999993</v>
      </c>
      <c r="D62" s="1">
        <v>177.29</v>
      </c>
      <c r="E62" s="1">
        <v>5960.01</v>
      </c>
      <c r="F62" s="1">
        <v>-872.16</v>
      </c>
      <c r="G62" s="1">
        <v>-78.81</v>
      </c>
      <c r="H62" s="22"/>
    </row>
    <row r="63" spans="2:8" x14ac:dyDescent="0.25">
      <c r="B63" s="4">
        <v>6280</v>
      </c>
      <c r="C63" s="1">
        <v>81.87</v>
      </c>
      <c r="D63" s="1">
        <v>180.82</v>
      </c>
      <c r="E63" s="1">
        <v>5984</v>
      </c>
      <c r="F63" s="1">
        <v>-963.84</v>
      </c>
      <c r="G63" s="1">
        <v>-77.39</v>
      </c>
      <c r="H63" s="22"/>
    </row>
    <row r="64" spans="2:8" x14ac:dyDescent="0.25">
      <c r="B64" s="4">
        <v>6311</v>
      </c>
      <c r="C64" s="1">
        <v>84.32</v>
      </c>
      <c r="D64" s="1">
        <v>181.2</v>
      </c>
      <c r="E64" s="1">
        <v>5987.72</v>
      </c>
      <c r="F64" s="1">
        <v>-994.61</v>
      </c>
      <c r="G64" s="1">
        <v>-77.930000000000007</v>
      </c>
      <c r="H64" s="22"/>
    </row>
    <row r="65" spans="2:8" x14ac:dyDescent="0.25">
      <c r="B65" s="4">
        <v>6437</v>
      </c>
      <c r="C65" s="1">
        <v>86.55</v>
      </c>
      <c r="D65" s="1">
        <v>179.03</v>
      </c>
      <c r="E65" s="1">
        <v>5997.75</v>
      </c>
      <c r="F65" s="1">
        <v>-1120.19</v>
      </c>
      <c r="G65" s="1">
        <v>-78.180000000000007</v>
      </c>
      <c r="H65" s="22"/>
    </row>
    <row r="66" spans="2:8" x14ac:dyDescent="0.25">
      <c r="B66" s="4">
        <v>6531</v>
      </c>
      <c r="C66" s="1">
        <v>88.89</v>
      </c>
      <c r="D66" s="1">
        <v>179.45</v>
      </c>
      <c r="E66" s="1">
        <v>6001.49</v>
      </c>
      <c r="F66" s="1">
        <v>-1214.0999999999999</v>
      </c>
      <c r="G66" s="1">
        <v>-76.930000000000007</v>
      </c>
      <c r="H66" s="22"/>
    </row>
    <row r="67" spans="2:8" x14ac:dyDescent="0.25">
      <c r="B67" s="4">
        <v>6625</v>
      </c>
      <c r="C67" s="1">
        <v>88.4</v>
      </c>
      <c r="D67" s="1">
        <v>178.38</v>
      </c>
      <c r="E67" s="1">
        <v>6003.71</v>
      </c>
      <c r="F67" s="1">
        <v>-1308.06</v>
      </c>
      <c r="G67" s="1">
        <v>-75.150000000000006</v>
      </c>
      <c r="H67" s="22"/>
    </row>
    <row r="68" spans="2:8" x14ac:dyDescent="0.25">
      <c r="B68" s="4">
        <v>6719</v>
      </c>
      <c r="C68" s="1">
        <v>87.84</v>
      </c>
      <c r="D68" s="1">
        <v>178.51</v>
      </c>
      <c r="E68" s="1">
        <v>6006.8</v>
      </c>
      <c r="F68" s="1">
        <v>-1401.97</v>
      </c>
      <c r="G68" s="1">
        <v>-72.599999999999994</v>
      </c>
      <c r="H68" s="22"/>
    </row>
    <row r="69" spans="2:8" x14ac:dyDescent="0.25">
      <c r="B69" s="4">
        <v>6813</v>
      </c>
      <c r="C69" s="1">
        <v>88.86</v>
      </c>
      <c r="D69" s="1">
        <v>180.4</v>
      </c>
      <c r="E69" s="1">
        <v>6009.51</v>
      </c>
      <c r="F69" s="1">
        <v>-1495.92</v>
      </c>
      <c r="G69" s="1">
        <v>-71.709999999999994</v>
      </c>
      <c r="H69" s="22"/>
    </row>
    <row r="70" spans="2:8" x14ac:dyDescent="0.25">
      <c r="B70" s="4">
        <v>6908</v>
      </c>
      <c r="C70" s="1">
        <v>91.17</v>
      </c>
      <c r="D70" s="1">
        <v>180.37</v>
      </c>
      <c r="E70" s="1">
        <v>6009.48</v>
      </c>
      <c r="F70" s="1">
        <v>-1590.92</v>
      </c>
      <c r="G70" s="1">
        <v>-72.349999999999994</v>
      </c>
      <c r="H70" s="22"/>
    </row>
    <row r="71" spans="2:8" x14ac:dyDescent="0.25">
      <c r="B71" s="4">
        <v>7003</v>
      </c>
      <c r="C71" s="1">
        <v>91.51</v>
      </c>
      <c r="D71" s="1">
        <v>180.73</v>
      </c>
      <c r="E71" s="1">
        <v>6007.26</v>
      </c>
      <c r="F71" s="1">
        <v>-1685.88</v>
      </c>
      <c r="G71" s="1">
        <v>-73.260000000000005</v>
      </c>
      <c r="H71" s="22"/>
    </row>
    <row r="72" spans="2:8" x14ac:dyDescent="0.25">
      <c r="B72" s="4">
        <v>7099</v>
      </c>
      <c r="C72" s="1">
        <v>92.37</v>
      </c>
      <c r="D72" s="1">
        <v>180.55</v>
      </c>
      <c r="E72" s="1">
        <v>6004.01</v>
      </c>
      <c r="F72" s="1">
        <v>-1781.82</v>
      </c>
      <c r="G72" s="1">
        <v>-74.33</v>
      </c>
      <c r="H72" s="22"/>
    </row>
    <row r="73" spans="2:8" x14ac:dyDescent="0.25">
      <c r="B73" s="4">
        <v>7191</v>
      </c>
      <c r="C73" s="1">
        <v>90.89</v>
      </c>
      <c r="D73" s="1">
        <v>178.82</v>
      </c>
      <c r="E73" s="1">
        <v>6001.39</v>
      </c>
      <c r="F73" s="1">
        <v>-1873.78</v>
      </c>
      <c r="G73" s="1">
        <v>-73.83</v>
      </c>
      <c r="H73" s="22"/>
    </row>
    <row r="74" spans="2:8" x14ac:dyDescent="0.25">
      <c r="B74" s="4">
        <v>7286</v>
      </c>
      <c r="C74" s="1">
        <v>90.55</v>
      </c>
      <c r="D74" s="1">
        <v>179.42</v>
      </c>
      <c r="E74" s="1">
        <v>6000.2</v>
      </c>
      <c r="F74" s="1">
        <v>-1968.76</v>
      </c>
      <c r="G74" s="1">
        <v>-72.37</v>
      </c>
      <c r="H74" s="22"/>
    </row>
    <row r="75" spans="2:8" x14ac:dyDescent="0.25">
      <c r="B75" s="4">
        <v>7380</v>
      </c>
      <c r="C75" s="1">
        <v>90.96</v>
      </c>
      <c r="D75" s="1">
        <v>179.78</v>
      </c>
      <c r="E75" s="1">
        <v>5998.96</v>
      </c>
      <c r="F75" s="1">
        <v>-2062.75</v>
      </c>
      <c r="G75" s="1">
        <v>-71.709999999999994</v>
      </c>
      <c r="H75" s="22"/>
    </row>
    <row r="76" spans="2:8" x14ac:dyDescent="0.25">
      <c r="B76" s="4">
        <v>7474</v>
      </c>
      <c r="C76" s="1">
        <v>90.89</v>
      </c>
      <c r="D76" s="1">
        <v>178.26</v>
      </c>
      <c r="E76" s="1">
        <v>5997.44</v>
      </c>
      <c r="F76" s="1">
        <v>-2156.7199999999998</v>
      </c>
      <c r="G76" s="1">
        <v>-70.099999999999994</v>
      </c>
      <c r="H76" s="22"/>
    </row>
    <row r="77" spans="2:8" x14ac:dyDescent="0.25">
      <c r="B77" s="4">
        <v>7568</v>
      </c>
      <c r="C77" s="1">
        <v>91.17</v>
      </c>
      <c r="D77" s="1">
        <v>177.95</v>
      </c>
      <c r="E77" s="1">
        <v>5995.75</v>
      </c>
      <c r="F77" s="1">
        <v>-2250.65</v>
      </c>
      <c r="G77" s="1">
        <v>-66.989999999999995</v>
      </c>
      <c r="H77" s="22"/>
    </row>
    <row r="78" spans="2:8" x14ac:dyDescent="0.25">
      <c r="B78" s="4">
        <v>7662</v>
      </c>
      <c r="C78" s="1">
        <v>91.29</v>
      </c>
      <c r="D78" s="1">
        <v>178.8</v>
      </c>
      <c r="E78" s="1">
        <v>5993.73</v>
      </c>
      <c r="F78" s="1">
        <v>-2344.59</v>
      </c>
      <c r="G78" s="1">
        <v>-64.33</v>
      </c>
      <c r="H78" s="22"/>
    </row>
    <row r="79" spans="2:8" x14ac:dyDescent="0.25">
      <c r="B79" s="4">
        <v>7756</v>
      </c>
      <c r="C79" s="1">
        <v>90.62</v>
      </c>
      <c r="D79" s="1">
        <v>179.03</v>
      </c>
      <c r="E79" s="1">
        <v>5992.17</v>
      </c>
      <c r="F79" s="1">
        <v>-2438.56</v>
      </c>
      <c r="G79" s="1">
        <v>-62.55</v>
      </c>
      <c r="H79" s="22"/>
    </row>
    <row r="80" spans="2:8" x14ac:dyDescent="0.25">
      <c r="B80" s="4">
        <v>7851</v>
      </c>
      <c r="C80" s="1">
        <v>90.83</v>
      </c>
      <c r="D80" s="1">
        <v>179.09</v>
      </c>
      <c r="E80" s="1">
        <v>5990.97</v>
      </c>
      <c r="F80" s="1">
        <v>-2533.54</v>
      </c>
      <c r="G80" s="1">
        <v>-60.99</v>
      </c>
      <c r="H80" s="22"/>
    </row>
    <row r="81" spans="2:8" x14ac:dyDescent="0.25">
      <c r="B81" s="4">
        <v>7946</v>
      </c>
      <c r="C81" s="1">
        <v>90.4</v>
      </c>
      <c r="D81" s="1">
        <v>179.21</v>
      </c>
      <c r="E81" s="1">
        <v>5989.95</v>
      </c>
      <c r="F81" s="1">
        <v>-2628.52</v>
      </c>
      <c r="G81" s="1">
        <v>-59.58</v>
      </c>
      <c r="H81" s="22"/>
    </row>
    <row r="82" spans="2:8" x14ac:dyDescent="0.25">
      <c r="B82" s="4">
        <v>8040</v>
      </c>
      <c r="C82" s="1">
        <v>89.54</v>
      </c>
      <c r="D82" s="1">
        <v>178.76</v>
      </c>
      <c r="E82" s="1">
        <v>5990</v>
      </c>
      <c r="F82" s="1">
        <v>-2722.51</v>
      </c>
      <c r="G82" s="1">
        <v>-57.92</v>
      </c>
      <c r="H82" s="22"/>
    </row>
    <row r="83" spans="2:8" x14ac:dyDescent="0.25">
      <c r="B83" s="4">
        <v>8135</v>
      </c>
      <c r="C83" s="1">
        <v>91.48</v>
      </c>
      <c r="D83" s="1">
        <v>178.93</v>
      </c>
      <c r="E83" s="1">
        <v>5989.15</v>
      </c>
      <c r="F83" s="1">
        <v>-2817.48</v>
      </c>
      <c r="G83" s="1">
        <v>-56</v>
      </c>
      <c r="H83" s="22"/>
    </row>
    <row r="84" spans="2:8" x14ac:dyDescent="0.25">
      <c r="B84" s="4">
        <v>8230</v>
      </c>
      <c r="C84" s="1">
        <v>91.14</v>
      </c>
      <c r="D84" s="1">
        <v>178.3</v>
      </c>
      <c r="E84" s="1">
        <v>5986.98</v>
      </c>
      <c r="F84" s="1">
        <v>-2912.43</v>
      </c>
      <c r="G84" s="1">
        <v>-53.71</v>
      </c>
      <c r="H84" s="22"/>
    </row>
    <row r="85" spans="2:8" x14ac:dyDescent="0.25">
      <c r="B85" s="4">
        <v>8324</v>
      </c>
      <c r="C85" s="1">
        <v>90.68</v>
      </c>
      <c r="D85" s="1">
        <v>178.01</v>
      </c>
      <c r="E85" s="1">
        <v>5985.48</v>
      </c>
      <c r="F85" s="1">
        <v>-3006.37</v>
      </c>
      <c r="G85" s="1">
        <v>-50.68</v>
      </c>
      <c r="H85" s="22"/>
    </row>
    <row r="86" spans="2:8" x14ac:dyDescent="0.25">
      <c r="B86" s="4">
        <v>8419</v>
      </c>
      <c r="C86" s="1">
        <v>91.26</v>
      </c>
      <c r="D86" s="1">
        <v>179.16</v>
      </c>
      <c r="E86" s="1">
        <v>5983.88</v>
      </c>
      <c r="F86" s="1">
        <v>-3101.32</v>
      </c>
      <c r="G86" s="1">
        <v>-48.34</v>
      </c>
      <c r="H86" s="22"/>
    </row>
    <row r="87" spans="2:8" x14ac:dyDescent="0.25">
      <c r="B87" s="4">
        <v>8514</v>
      </c>
      <c r="C87" s="1">
        <v>90.43</v>
      </c>
      <c r="D87" s="1">
        <v>178.37</v>
      </c>
      <c r="E87" s="1">
        <v>5982.48</v>
      </c>
      <c r="F87" s="1">
        <v>-3196.29</v>
      </c>
      <c r="G87" s="1">
        <v>-46.29</v>
      </c>
      <c r="H87" s="22"/>
    </row>
    <row r="88" spans="2:8" x14ac:dyDescent="0.25">
      <c r="B88" s="4">
        <v>8608</v>
      </c>
      <c r="C88" s="1">
        <v>90.68</v>
      </c>
      <c r="D88" s="1">
        <v>179.05</v>
      </c>
      <c r="E88" s="1">
        <v>5981.57</v>
      </c>
      <c r="F88" s="1">
        <v>-3290.26</v>
      </c>
      <c r="G88" s="1">
        <v>-44.17</v>
      </c>
      <c r="H88" s="22"/>
    </row>
    <row r="89" spans="2:8" x14ac:dyDescent="0.25">
      <c r="B89" s="4">
        <v>8702</v>
      </c>
      <c r="C89" s="1">
        <v>90.4</v>
      </c>
      <c r="D89" s="1">
        <v>178.91</v>
      </c>
      <c r="E89" s="1">
        <v>5980.68</v>
      </c>
      <c r="F89" s="1">
        <v>-3384.24</v>
      </c>
      <c r="G89" s="1">
        <v>-42.5</v>
      </c>
      <c r="H89" s="22"/>
    </row>
    <row r="90" spans="2:8" x14ac:dyDescent="0.25">
      <c r="B90" s="4">
        <v>8797</v>
      </c>
      <c r="C90" s="1">
        <v>88.92</v>
      </c>
      <c r="D90" s="1">
        <v>178.23</v>
      </c>
      <c r="E90" s="1">
        <v>5981.24</v>
      </c>
      <c r="F90" s="1">
        <v>-3479.21</v>
      </c>
      <c r="G90" s="1">
        <v>-40.130000000000003</v>
      </c>
      <c r="H90" s="22"/>
    </row>
    <row r="91" spans="2:8" x14ac:dyDescent="0.25">
      <c r="B91" s="4">
        <v>8891</v>
      </c>
      <c r="C91" s="1">
        <v>89.44</v>
      </c>
      <c r="D91" s="1">
        <v>178.98</v>
      </c>
      <c r="E91" s="1">
        <v>5982.59</v>
      </c>
      <c r="F91" s="1">
        <v>-3573.17</v>
      </c>
      <c r="G91" s="1">
        <v>-37.840000000000003</v>
      </c>
      <c r="H91" s="22"/>
    </row>
    <row r="92" spans="2:8" x14ac:dyDescent="0.25">
      <c r="B92" s="4">
        <v>8985</v>
      </c>
      <c r="C92" s="1">
        <v>88.86</v>
      </c>
      <c r="D92" s="1">
        <v>178.59</v>
      </c>
      <c r="E92" s="1">
        <v>5983.98</v>
      </c>
      <c r="F92" s="1">
        <v>-3667.14</v>
      </c>
      <c r="G92" s="1">
        <v>-35.85</v>
      </c>
      <c r="H92" s="22"/>
    </row>
    <row r="93" spans="2:8" x14ac:dyDescent="0.25">
      <c r="B93" s="4">
        <v>9079</v>
      </c>
      <c r="C93" s="1">
        <v>88.24</v>
      </c>
      <c r="D93" s="1">
        <v>178.96</v>
      </c>
      <c r="E93" s="1">
        <v>5986.36</v>
      </c>
      <c r="F93" s="1">
        <v>-3761.08</v>
      </c>
      <c r="G93" s="1">
        <v>-33.840000000000003</v>
      </c>
      <c r="H93" s="22"/>
    </row>
    <row r="94" spans="2:8" x14ac:dyDescent="0.25">
      <c r="B94" s="4">
        <v>9173</v>
      </c>
      <c r="C94" s="1">
        <v>87.75</v>
      </c>
      <c r="D94" s="1">
        <v>178.73</v>
      </c>
      <c r="E94" s="1">
        <v>5989.65</v>
      </c>
      <c r="F94" s="1">
        <v>-3855.01</v>
      </c>
      <c r="G94" s="1">
        <v>-31.94</v>
      </c>
      <c r="H94" s="22"/>
    </row>
    <row r="95" spans="2:8" x14ac:dyDescent="0.25">
      <c r="B95" s="4">
        <v>9267</v>
      </c>
      <c r="C95" s="1">
        <v>88.86</v>
      </c>
      <c r="D95" s="1">
        <v>178.65</v>
      </c>
      <c r="E95" s="1">
        <v>5992.43</v>
      </c>
      <c r="F95" s="1">
        <v>-3948.94</v>
      </c>
      <c r="G95" s="1">
        <v>-29.8</v>
      </c>
      <c r="H95" s="22"/>
    </row>
    <row r="96" spans="2:8" x14ac:dyDescent="0.25">
      <c r="B96" s="4">
        <v>9361</v>
      </c>
      <c r="C96" s="1">
        <v>90.34</v>
      </c>
      <c r="D96" s="1">
        <v>178.49</v>
      </c>
      <c r="E96" s="1">
        <v>5993.09</v>
      </c>
      <c r="F96" s="1">
        <v>-4042.91</v>
      </c>
      <c r="G96" s="1">
        <v>-27.45</v>
      </c>
      <c r="H96" s="22"/>
    </row>
    <row r="97" spans="2:8" x14ac:dyDescent="0.25">
      <c r="B97" s="4">
        <v>9456</v>
      </c>
      <c r="C97" s="1">
        <v>89.69</v>
      </c>
      <c r="D97" s="1">
        <v>178.02</v>
      </c>
      <c r="E97" s="1">
        <v>5993.06</v>
      </c>
      <c r="F97" s="1">
        <v>-4137.8599999999997</v>
      </c>
      <c r="G97" s="1">
        <v>-24.56</v>
      </c>
      <c r="H97" s="22"/>
    </row>
    <row r="98" spans="2:8" x14ac:dyDescent="0.25">
      <c r="B98" s="4">
        <v>9550</v>
      </c>
      <c r="C98" s="1">
        <v>90.49</v>
      </c>
      <c r="D98" s="1">
        <v>178.07</v>
      </c>
      <c r="E98" s="1">
        <v>5992.91</v>
      </c>
      <c r="F98" s="1">
        <v>-4231.8</v>
      </c>
      <c r="G98" s="1">
        <v>-21.35</v>
      </c>
      <c r="H98" s="22"/>
    </row>
    <row r="99" spans="2:8" x14ac:dyDescent="0.25">
      <c r="B99" s="4">
        <v>9644</v>
      </c>
      <c r="C99" s="1">
        <v>92.06</v>
      </c>
      <c r="D99" s="1">
        <v>178.68</v>
      </c>
      <c r="E99" s="1">
        <v>5990.82</v>
      </c>
      <c r="F99" s="1">
        <v>-4325.74</v>
      </c>
      <c r="G99" s="1">
        <v>-18.690000000000001</v>
      </c>
      <c r="H99" s="22"/>
    </row>
    <row r="100" spans="2:8" x14ac:dyDescent="0.25">
      <c r="B100" s="4">
        <v>9738</v>
      </c>
      <c r="C100" s="1">
        <v>92.47</v>
      </c>
      <c r="D100" s="1">
        <v>178.69</v>
      </c>
      <c r="E100" s="1">
        <v>5987.11</v>
      </c>
      <c r="F100" s="1">
        <v>-4419.6400000000003</v>
      </c>
      <c r="G100" s="1">
        <v>-16.53</v>
      </c>
      <c r="H100" s="22"/>
    </row>
    <row r="101" spans="2:8" x14ac:dyDescent="0.25">
      <c r="B101" s="4">
        <v>9832</v>
      </c>
      <c r="C101" s="1">
        <v>93.21</v>
      </c>
      <c r="D101" s="1">
        <v>178.38</v>
      </c>
      <c r="E101" s="1">
        <v>5982.45</v>
      </c>
      <c r="F101" s="1">
        <v>-4513.5</v>
      </c>
      <c r="G101" s="1">
        <v>-14.13</v>
      </c>
      <c r="H101" s="22"/>
    </row>
    <row r="102" spans="2:8" x14ac:dyDescent="0.25">
      <c r="B102" s="4">
        <v>9926</v>
      </c>
      <c r="C102" s="1">
        <v>91.6</v>
      </c>
      <c r="D102" s="1">
        <v>181.33</v>
      </c>
      <c r="E102" s="1">
        <v>5978.5</v>
      </c>
      <c r="F102" s="1">
        <v>-4607.3999999999996</v>
      </c>
      <c r="G102" s="1">
        <v>-13.89</v>
      </c>
      <c r="H102" s="22"/>
    </row>
    <row r="103" spans="2:8" x14ac:dyDescent="0.25">
      <c r="B103" s="4">
        <v>10021</v>
      </c>
      <c r="C103" s="1">
        <v>91.54</v>
      </c>
      <c r="D103" s="1">
        <v>181.58</v>
      </c>
      <c r="E103" s="1">
        <v>5975.9</v>
      </c>
      <c r="F103" s="1">
        <v>-4702.33</v>
      </c>
      <c r="G103" s="1">
        <v>-16.309999999999999</v>
      </c>
      <c r="H103" s="22"/>
    </row>
    <row r="104" spans="2:8" x14ac:dyDescent="0.25">
      <c r="B104" s="4">
        <v>10115</v>
      </c>
      <c r="C104" s="1">
        <v>91.85</v>
      </c>
      <c r="D104" s="1">
        <v>181.83</v>
      </c>
      <c r="E104" s="1">
        <v>5973.12</v>
      </c>
      <c r="F104" s="1">
        <v>-4796.25</v>
      </c>
      <c r="G104" s="1">
        <v>-19.100000000000001</v>
      </c>
      <c r="H104" s="22"/>
    </row>
    <row r="105" spans="2:8" x14ac:dyDescent="0.25">
      <c r="B105" s="4">
        <v>10216</v>
      </c>
      <c r="C105" s="1">
        <v>93.02</v>
      </c>
      <c r="D105" s="1">
        <v>181.94</v>
      </c>
      <c r="E105" s="1">
        <v>5968.83</v>
      </c>
      <c r="F105" s="1">
        <v>-4897.1000000000004</v>
      </c>
      <c r="G105" s="1">
        <v>-22.42</v>
      </c>
      <c r="H105" s="22"/>
    </row>
    <row r="106" spans="2:8" x14ac:dyDescent="0.25">
      <c r="B106" s="4">
        <v>10283</v>
      </c>
      <c r="C106" s="1">
        <v>93.02</v>
      </c>
      <c r="D106" s="1">
        <v>181.94</v>
      </c>
      <c r="E106" s="1">
        <v>5965.3</v>
      </c>
      <c r="F106" s="1">
        <v>-4963.97</v>
      </c>
      <c r="G106" s="1">
        <v>-24.69</v>
      </c>
      <c r="H106" s="22"/>
    </row>
    <row r="107" spans="2:8" x14ac:dyDescent="0.25">
      <c r="B107" s="4"/>
      <c r="C107" s="1"/>
      <c r="D107" s="1"/>
      <c r="E107" s="1"/>
      <c r="F107" s="1"/>
      <c r="G107" s="1"/>
      <c r="H107" s="22"/>
    </row>
    <row r="108" spans="2:8" x14ac:dyDescent="0.25">
      <c r="B108" s="4"/>
      <c r="C108" s="1"/>
      <c r="D108" s="1"/>
      <c r="E108" s="1"/>
      <c r="F108" s="1"/>
      <c r="G108" s="1"/>
      <c r="H108" s="22"/>
    </row>
    <row r="109" spans="2:8" x14ac:dyDescent="0.25">
      <c r="B109" s="4"/>
      <c r="C109" s="1"/>
      <c r="D109" s="1"/>
      <c r="E109" s="1"/>
      <c r="F109" s="1"/>
      <c r="G109" s="1"/>
      <c r="H109" s="22"/>
    </row>
    <row r="110" spans="2:8" x14ac:dyDescent="0.25">
      <c r="B110" s="4"/>
      <c r="C110" s="1"/>
      <c r="D110" s="1"/>
      <c r="E110" s="1"/>
      <c r="F110" s="1"/>
      <c r="G110" s="1"/>
      <c r="H110" s="22"/>
    </row>
    <row r="111" spans="2:8" x14ac:dyDescent="0.25">
      <c r="B111" s="4"/>
      <c r="C111" s="1"/>
      <c r="D111" s="1"/>
      <c r="E111" s="1"/>
      <c r="F111" s="1"/>
      <c r="G111" s="1"/>
      <c r="H111" s="22"/>
    </row>
    <row r="112" spans="2:8" x14ac:dyDescent="0.25">
      <c r="B112" s="4"/>
      <c r="C112" s="1"/>
      <c r="D112" s="1"/>
      <c r="E112" s="1"/>
      <c r="F112" s="1"/>
      <c r="G112" s="1"/>
      <c r="H112" s="22"/>
    </row>
    <row r="113" spans="2:8" x14ac:dyDescent="0.25">
      <c r="B113" s="4"/>
      <c r="C113" s="1"/>
      <c r="D113" s="1"/>
      <c r="E113" s="1"/>
      <c r="F113" s="1"/>
      <c r="G113" s="1"/>
      <c r="H113" s="22"/>
    </row>
    <row r="114" spans="2:8" x14ac:dyDescent="0.25">
      <c r="B114" s="4"/>
      <c r="C114" s="1"/>
      <c r="D114" s="1"/>
      <c r="E114" s="1"/>
      <c r="F114" s="1"/>
      <c r="G114" s="1"/>
      <c r="H114" s="22"/>
    </row>
    <row r="115" spans="2:8" x14ac:dyDescent="0.25">
      <c r="B115" s="4"/>
      <c r="C115" s="1"/>
      <c r="D115" s="1"/>
      <c r="E115" s="1"/>
      <c r="F115" s="1"/>
      <c r="G115" s="1"/>
      <c r="H115" s="22"/>
    </row>
    <row r="116" spans="2:8" x14ac:dyDescent="0.25">
      <c r="B116" s="4"/>
      <c r="C116" s="1"/>
      <c r="D116" s="1"/>
      <c r="E116" s="1"/>
      <c r="F116" s="1"/>
      <c r="G116" s="1"/>
      <c r="H116" s="22"/>
    </row>
    <row r="117" spans="2:8" x14ac:dyDescent="0.25">
      <c r="B117" s="4"/>
      <c r="C117" s="1"/>
      <c r="D117" s="1"/>
      <c r="E117" s="1"/>
      <c r="F117" s="1"/>
      <c r="G117" s="1"/>
      <c r="H117" s="22"/>
    </row>
    <row r="118" spans="2:8" x14ac:dyDescent="0.25">
      <c r="B118" s="4"/>
      <c r="C118" s="1"/>
      <c r="D118" s="1"/>
      <c r="E118" s="1"/>
      <c r="F118" s="1"/>
      <c r="G118" s="1"/>
      <c r="H118" s="22"/>
    </row>
    <row r="119" spans="2:8" x14ac:dyDescent="0.25">
      <c r="B119" s="4"/>
      <c r="C119" s="1"/>
      <c r="D119" s="1"/>
      <c r="E119" s="1"/>
      <c r="F119" s="1"/>
      <c r="G119" s="1"/>
      <c r="H119" s="22"/>
    </row>
    <row r="120" spans="2:8" x14ac:dyDescent="0.25">
      <c r="B120" s="4"/>
      <c r="C120" s="1"/>
      <c r="D120" s="1"/>
      <c r="E120" s="1"/>
      <c r="F120" s="1"/>
      <c r="G120" s="1"/>
      <c r="H120" s="22"/>
    </row>
    <row r="121" spans="2:8" x14ac:dyDescent="0.25">
      <c r="B121" s="4"/>
      <c r="C121" s="1"/>
      <c r="D121" s="1"/>
      <c r="E121" s="1"/>
      <c r="F121" s="1"/>
      <c r="G121" s="1"/>
      <c r="H121" s="22"/>
    </row>
    <row r="122" spans="2:8" x14ac:dyDescent="0.25">
      <c r="B122" s="4"/>
      <c r="C122" s="1"/>
      <c r="D122" s="1"/>
      <c r="E122" s="1"/>
      <c r="F122" s="1"/>
      <c r="G122" s="1"/>
      <c r="H122" s="22"/>
    </row>
    <row r="123" spans="2:8" x14ac:dyDescent="0.25">
      <c r="B123" s="4"/>
      <c r="C123" s="1"/>
      <c r="D123" s="1"/>
      <c r="E123" s="1"/>
      <c r="F123" s="1"/>
      <c r="G123" s="1"/>
      <c r="H123" s="22"/>
    </row>
    <row r="124" spans="2:8" x14ac:dyDescent="0.25">
      <c r="B124" s="4"/>
      <c r="C124" s="1"/>
      <c r="D124" s="1"/>
      <c r="E124" s="1"/>
      <c r="F124" s="1"/>
      <c r="G124" s="1"/>
      <c r="H124" s="22"/>
    </row>
    <row r="125" spans="2:8" x14ac:dyDescent="0.25">
      <c r="B125" s="4"/>
      <c r="C125" s="1"/>
      <c r="D125" s="1"/>
      <c r="E125" s="1"/>
      <c r="F125" s="1"/>
      <c r="G125" s="1"/>
      <c r="H125" s="22"/>
    </row>
    <row r="126" spans="2:8" x14ac:dyDescent="0.25">
      <c r="B126" s="4"/>
      <c r="C126" s="1"/>
      <c r="D126" s="1"/>
      <c r="E126" s="1"/>
      <c r="F126" s="1"/>
      <c r="G126" s="1"/>
      <c r="H126" s="22"/>
    </row>
    <row r="127" spans="2:8" x14ac:dyDescent="0.25">
      <c r="B127" s="4"/>
      <c r="C127" s="1"/>
      <c r="D127" s="1"/>
      <c r="E127" s="1"/>
      <c r="F127" s="1"/>
      <c r="G127" s="1"/>
      <c r="H127" s="22"/>
    </row>
    <row r="128" spans="2:8" x14ac:dyDescent="0.25">
      <c r="B128" s="4"/>
      <c r="C128" s="1"/>
      <c r="D128" s="1"/>
      <c r="E128" s="1"/>
      <c r="F128" s="1"/>
      <c r="G128" s="1"/>
      <c r="H128" s="22"/>
    </row>
    <row r="129" spans="2:8" x14ac:dyDescent="0.25">
      <c r="B129" s="4"/>
      <c r="C129" s="1"/>
      <c r="D129" s="1"/>
      <c r="E129" s="1"/>
      <c r="F129" s="1"/>
      <c r="G129" s="1"/>
      <c r="H129" s="22"/>
    </row>
    <row r="130" spans="2:8" x14ac:dyDescent="0.25">
      <c r="B130" s="4"/>
      <c r="C130" s="1"/>
      <c r="D130" s="1"/>
      <c r="E130" s="1"/>
      <c r="F130" s="1"/>
      <c r="G130" s="1"/>
      <c r="H130" s="22"/>
    </row>
    <row r="131" spans="2:8" x14ac:dyDescent="0.25">
      <c r="B131" s="4"/>
      <c r="C131" s="1"/>
      <c r="D131" s="1"/>
      <c r="E131" s="1"/>
      <c r="F131" s="1"/>
      <c r="G131" s="1"/>
      <c r="H131" s="22"/>
    </row>
    <row r="132" spans="2:8" x14ac:dyDescent="0.25">
      <c r="B132" s="4"/>
      <c r="C132" s="1"/>
      <c r="D132" s="1"/>
      <c r="E132" s="1"/>
      <c r="F132" s="1"/>
      <c r="G132" s="1"/>
      <c r="H132" s="22"/>
    </row>
    <row r="133" spans="2:8" x14ac:dyDescent="0.25">
      <c r="B133" s="4"/>
      <c r="C133" s="1"/>
      <c r="D133" s="1"/>
      <c r="E133" s="1"/>
      <c r="F133" s="1"/>
      <c r="G133" s="1"/>
      <c r="H133" s="22"/>
    </row>
    <row r="134" spans="2:8" x14ac:dyDescent="0.25">
      <c r="B134" s="4"/>
      <c r="C134" s="1"/>
      <c r="D134" s="1"/>
      <c r="E134" s="1"/>
      <c r="F134" s="1"/>
      <c r="G134" s="1"/>
      <c r="H134" s="22"/>
    </row>
    <row r="135" spans="2:8" x14ac:dyDescent="0.25">
      <c r="B135" s="4"/>
      <c r="C135" s="1"/>
      <c r="D135" s="1"/>
      <c r="E135" s="1"/>
      <c r="F135" s="1"/>
      <c r="G135" s="1"/>
      <c r="H135" s="22"/>
    </row>
    <row r="136" spans="2:8" x14ac:dyDescent="0.25">
      <c r="B136" s="4"/>
      <c r="C136" s="1"/>
      <c r="D136" s="1"/>
      <c r="E136" s="1"/>
      <c r="F136" s="1"/>
      <c r="G136" s="1"/>
      <c r="H136" s="22"/>
    </row>
    <row r="137" spans="2:8" x14ac:dyDescent="0.25">
      <c r="B137" s="4"/>
      <c r="C137" s="1"/>
      <c r="D137" s="1"/>
      <c r="E137" s="1"/>
      <c r="F137" s="1"/>
      <c r="G137" s="1"/>
      <c r="H137" s="22"/>
    </row>
    <row r="138" spans="2:8" x14ac:dyDescent="0.25">
      <c r="B138" s="4"/>
      <c r="C138" s="1"/>
      <c r="D138" s="1"/>
      <c r="E138" s="1"/>
      <c r="F138" s="1"/>
      <c r="G138" s="1"/>
      <c r="H138" s="22"/>
    </row>
    <row r="139" spans="2:8" x14ac:dyDescent="0.25">
      <c r="B139" s="4"/>
      <c r="C139" s="1"/>
      <c r="D139" s="1"/>
      <c r="E139" s="1"/>
      <c r="F139" s="1"/>
      <c r="G139" s="1"/>
      <c r="H139" s="22"/>
    </row>
    <row r="140" spans="2:8" x14ac:dyDescent="0.25">
      <c r="B140" s="4"/>
      <c r="C140" s="1"/>
      <c r="D140" s="1"/>
      <c r="E140" s="1"/>
      <c r="F140" s="1"/>
      <c r="G140" s="1"/>
      <c r="H140" s="22"/>
    </row>
    <row r="141" spans="2:8" x14ac:dyDescent="0.25">
      <c r="B141" s="4"/>
      <c r="C141" s="1"/>
      <c r="D141" s="1"/>
      <c r="E141" s="1"/>
      <c r="F141" s="1"/>
      <c r="G141" s="1"/>
      <c r="H141" s="22"/>
    </row>
    <row r="142" spans="2:8" x14ac:dyDescent="0.25">
      <c r="B142" s="4"/>
      <c r="C142" s="1"/>
      <c r="D142" s="1"/>
      <c r="E142" s="1"/>
      <c r="F142" s="1"/>
      <c r="G142" s="1"/>
      <c r="H142" s="22"/>
    </row>
    <row r="143" spans="2:8" x14ac:dyDescent="0.25">
      <c r="B143" s="4"/>
      <c r="C143" s="1"/>
      <c r="D143" s="1"/>
      <c r="E143" s="1"/>
      <c r="F143" s="1"/>
      <c r="G143" s="1"/>
      <c r="H143" s="22"/>
    </row>
    <row r="144" spans="2:8" x14ac:dyDescent="0.25">
      <c r="B144" s="4"/>
      <c r="C144" s="1"/>
      <c r="D144" s="1"/>
      <c r="E144" s="1"/>
      <c r="F144" s="1"/>
      <c r="G144" s="1"/>
      <c r="H144" s="22"/>
    </row>
    <row r="145" spans="2:8" x14ac:dyDescent="0.25">
      <c r="B145" s="4"/>
      <c r="C145" s="1"/>
      <c r="D145" s="1"/>
      <c r="E145" s="1"/>
      <c r="F145" s="1"/>
      <c r="G145" s="1"/>
      <c r="H145" s="22"/>
    </row>
    <row r="146" spans="2:8" x14ac:dyDescent="0.25">
      <c r="B146" s="4"/>
      <c r="C146" s="1"/>
      <c r="D146" s="1"/>
      <c r="E146" s="1"/>
      <c r="F146" s="1"/>
      <c r="G146" s="1"/>
      <c r="H146" s="22"/>
    </row>
    <row r="147" spans="2:8" x14ac:dyDescent="0.25">
      <c r="B147" s="4"/>
      <c r="C147" s="1"/>
      <c r="D147" s="1"/>
      <c r="E147" s="1"/>
      <c r="F147" s="1"/>
      <c r="G147" s="1"/>
      <c r="H147" s="22"/>
    </row>
    <row r="148" spans="2:8" x14ac:dyDescent="0.25">
      <c r="B148" s="4"/>
      <c r="C148" s="1"/>
      <c r="D148" s="1"/>
      <c r="E148" s="1"/>
      <c r="F148" s="1"/>
      <c r="G148" s="1"/>
      <c r="H148" s="22"/>
    </row>
    <row r="149" spans="2:8" x14ac:dyDescent="0.25">
      <c r="B149" s="4"/>
      <c r="C149" s="1"/>
      <c r="D149" s="1"/>
      <c r="E149" s="1"/>
      <c r="F149" s="1"/>
      <c r="G149" s="1"/>
      <c r="H149" s="22"/>
    </row>
    <row r="150" spans="2:8" x14ac:dyDescent="0.25">
      <c r="B150" s="4"/>
      <c r="C150" s="1"/>
      <c r="D150" s="1"/>
      <c r="E150" s="1"/>
      <c r="F150" s="1"/>
      <c r="G150" s="1"/>
      <c r="H150" s="22"/>
    </row>
    <row r="151" spans="2:8" x14ac:dyDescent="0.25">
      <c r="B151" s="4"/>
      <c r="C151" s="1"/>
      <c r="D151" s="1"/>
      <c r="E151" s="1"/>
      <c r="F151" s="1"/>
      <c r="G151" s="1"/>
      <c r="H151" s="22"/>
    </row>
    <row r="152" spans="2:8" x14ac:dyDescent="0.25">
      <c r="B152" s="4"/>
      <c r="C152" s="1"/>
      <c r="D152" s="1"/>
      <c r="E152" s="1"/>
      <c r="F152" s="1"/>
      <c r="G152" s="1"/>
      <c r="H152" s="22"/>
    </row>
    <row r="153" spans="2:8" x14ac:dyDescent="0.25">
      <c r="B153" s="4"/>
      <c r="C153" s="1"/>
      <c r="D153" s="1"/>
      <c r="E153" s="1"/>
      <c r="F153" s="1"/>
      <c r="G153" s="1"/>
      <c r="H153" s="22"/>
    </row>
    <row r="154" spans="2:8" x14ac:dyDescent="0.25">
      <c r="B154" s="4"/>
      <c r="C154" s="1"/>
      <c r="D154" s="1"/>
      <c r="E154" s="1"/>
      <c r="F154" s="1"/>
      <c r="G154" s="1"/>
      <c r="H154" s="22"/>
    </row>
    <row r="155" spans="2:8" x14ac:dyDescent="0.25">
      <c r="B155" s="4"/>
      <c r="C155" s="1"/>
      <c r="D155" s="1"/>
      <c r="E155" s="1"/>
      <c r="F155" s="1"/>
      <c r="G155" s="1"/>
      <c r="H155" s="22"/>
    </row>
    <row r="156" spans="2:8" x14ac:dyDescent="0.25">
      <c r="B156" s="4"/>
      <c r="C156" s="1"/>
      <c r="D156" s="1"/>
      <c r="E156" s="1"/>
      <c r="F156" s="1"/>
      <c r="G156" s="1"/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Data!Douglas_LC35_780_Rev_A0_ACTUAL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2016-02-26T18:40:24Z</dcterms:modified>
</cp:coreProperties>
</file>