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Douglas_LC35_770_Rev_B1_ACTUAL" localSheetId="0">Data!$B$2:$G$117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ouglas LC35-770_Rev B1 ACTUAL" type="6" refreshedVersion="4" background="1" saveData="1">
    <textPr codePage="932" firstRow="16" sourceFile="C:\Users\HB55092\Desktop\Noble\9 H&amp;P 343\2. @902973206 ~ Douglas LC35-770 ~ H&amp;P 343\WP407 - Final Survey Report\Final EOW\Douglas LC35-770_Rev B1 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<sst xmlns="http://schemas.openxmlformats.org/spreadsheetml/2006/main" count="42" uniqueCount="39">
  <si>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</si>
  <si>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</si>
  <si>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</si>
  <si>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</si>
  <si>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</si>
  <si>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</si>
  <si>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</si>
  <si>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</si>
  <si>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</si>
  <si>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</si>
  <si>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</si>
  <si>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</si>
  <si>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</si>
  <si>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</si>
  <si>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</si>
  <si>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</si>
  <si>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</si>
  <si>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</si>
  <si>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</si>
  <si>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</si>
  <si>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</si>
  <si>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</si>
  <si>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</si>
  <si>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</si>
  <si>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</si>
  <si>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</si>
  <si>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</si>
  <si>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</si>
  <si>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</si>
  <si>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</si>
  <si>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</si>
  <si>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</si>
  <si>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</si>
  <si>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</si>
  <si>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</si>
  <si>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26 9N  59W</t>
  </si>
  <si>
    <t>05-123-40660</t>
  </si>
  <si>
    <t>Douglas LC35-770_Rev B1_ACTUAL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</si>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</sst>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uglas LC35-770_Rev B1 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42.570312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664</v>
      </c>
      <c r="C3" s="1">
        <v>0.35</v>
      </c>
      <c r="D3" s="1">
        <v>297.14</v>
      </c>
      <c r="E3" s="1">
        <v>664</v>
      </c>
      <c r="F3" s="1">
        <v>0.93</v>
      </c>
      <c r="G3" s="1">
        <v>-1.8</v>
      </c>
      <c r="H3" s="22"/>
    </row>
    <row r="4" spans="1:8" ht="15.75" thickBot="1" x14ac:dyDescent="0.3">
      <c r="A4" s="7" t="s">
        <v>8</v>
      </c>
      <c r="B4" s="16">
        <v>759</v>
      </c>
      <c r="C4" s="1">
        <v>0.41</v>
      </c>
      <c r="D4" s="1">
        <v>304.31</v>
      </c>
      <c r="E4" s="1">
        <v>758.99</v>
      </c>
      <c r="F4" s="1">
        <v>1.25</v>
      </c>
      <c r="G4" s="1">
        <v>-2.34</v>
      </c>
      <c r="H4" s="22"/>
    </row>
    <row r="5" spans="1:8" ht="15.75" thickBot="1" x14ac:dyDescent="0.3">
      <c r="A5" s="10">
        <v>100322</v>
      </c>
      <c r="B5" s="16">
        <v>853</v>
      </c>
      <c r="C5" s="1">
        <v>0.1</v>
      </c>
      <c r="D5" s="1">
        <v>42.39</v>
      </c>
      <c r="E5" s="1">
        <v>852.99</v>
      </c>
      <c r="F5" s="1">
        <v>1.5</v>
      </c>
      <c r="G5" s="1">
        <v>-2.57</v>
      </c>
      <c r="H5" s="22"/>
    </row>
    <row r="6" spans="1:8" ht="15.75" thickBot="1" x14ac:dyDescent="0.3">
      <c r="A6" s="8" t="s">
        <v>9</v>
      </c>
      <c r="B6" s="16">
        <v>948</v>
      </c>
      <c r="C6" s="1">
        <v>0.13</v>
      </c>
      <c r="D6" s="1">
        <v>47.28</v>
      </c>
      <c r="E6" s="1">
        <v>947.99</v>
      </c>
      <c r="F6" s="1">
        <v>1.63</v>
      </c>
      <c r="G6" s="1">
        <v>-2.4300000000000002</v>
      </c>
      <c r="H6" s="22"/>
    </row>
    <row r="7" spans="1:8" ht="15.75" thickBot="1" x14ac:dyDescent="0.3">
      <c r="A7" s="11" t="s">
        <v>37</v>
      </c>
      <c r="B7" s="16">
        <v>1134</v>
      </c>
      <c r="C7" s="1">
        <v>0.28000000000000003</v>
      </c>
      <c r="D7" s="1">
        <v>71.569999999999993</v>
      </c>
      <c r="E7" s="1">
        <v>1133.99</v>
      </c>
      <c r="F7" s="1">
        <v>1.92</v>
      </c>
      <c r="G7" s="1">
        <v>-1.84</v>
      </c>
      <c r="H7" s="22"/>
    </row>
    <row r="8" spans="1:8" x14ac:dyDescent="0.25">
      <c r="A8" s="17" t="s">
        <v>12</v>
      </c>
      <c r="B8" s="16">
        <v>1225</v>
      </c>
      <c r="C8" s="1">
        <v>0.2</v>
      </c>
      <c r="D8" s="1">
        <v>88.6</v>
      </c>
      <c r="E8" s="1">
        <v>1224.99</v>
      </c>
      <c r="F8" s="1">
        <v>1.99</v>
      </c>
      <c r="G8" s="1">
        <v>-1.48</v>
      </c>
      <c r="H8" s="22"/>
    </row>
    <row r="9" spans="1:8" ht="15.75" thickBot="1" x14ac:dyDescent="0.3">
      <c r="A9" s="20" t="s">
        <v>36</v>
      </c>
      <c r="B9" s="16">
        <v>1317</v>
      </c>
      <c r="C9" s="1">
        <v>0.2</v>
      </c>
      <c r="D9" s="1">
        <v>133.56</v>
      </c>
      <c r="E9" s="1">
        <v>1316.99</v>
      </c>
      <c r="F9" s="1">
        <v>1.89</v>
      </c>
      <c r="G9" s="1">
        <v>-1.2</v>
      </c>
      <c r="H9" s="22"/>
    </row>
    <row r="10" spans="1:8" ht="15.75" thickBot="1" x14ac:dyDescent="0.3">
      <c r="A10" s="12" t="s">
        <v>11</v>
      </c>
      <c r="B10" s="16">
        <v>1409</v>
      </c>
      <c r="C10" s="1">
        <v>0.26</v>
      </c>
      <c r="D10" s="1">
        <v>111.58</v>
      </c>
      <c r="E10" s="1">
        <v>1408.99</v>
      </c>
      <c r="F10" s="1">
        <v>1.7</v>
      </c>
      <c r="G10" s="1">
        <v>-0.89</v>
      </c>
      <c r="H10" s="22"/>
    </row>
    <row r="11" spans="1:8" ht="15.75" thickBot="1" x14ac:dyDescent="0.3">
      <c r="A11" s="14" t="s">
        <v>35</v>
      </c>
      <c r="B11" s="16">
        <v>1500</v>
      </c>
      <c r="C11" s="1">
        <v>0.12</v>
      </c>
      <c r="D11" s="1">
        <v>116.74</v>
      </c>
      <c r="E11" s="1">
        <v>1499.99</v>
      </c>
      <c r="F11" s="1">
        <v>1.58</v>
      </c>
      <c r="G11" s="1">
        <v>-0.61</v>
      </c>
      <c r="H11" s="22"/>
    </row>
    <row r="12" spans="1:8" ht="15.75" thickBot="1" x14ac:dyDescent="0.3">
      <c r="A12" s="12" t="s">
        <v>10</v>
      </c>
      <c r="B12" s="16">
        <v>1592</v>
      </c>
      <c r="C12" s="1">
        <v>0.22</v>
      </c>
      <c r="D12" s="1">
        <v>140.35</v>
      </c>
      <c r="E12" s="1">
        <v>1591.99</v>
      </c>
      <c r="F12" s="1">
        <v>1.4</v>
      </c>
      <c r="G12" s="1">
        <v>-0.41</v>
      </c>
      <c r="H12" s="22"/>
    </row>
    <row r="13" spans="1:8" ht="15.75" thickBot="1" x14ac:dyDescent="0.3">
      <c r="A13" s="11" t="s">
        <v>38</v>
      </c>
      <c r="B13" s="16">
        <v>1682</v>
      </c>
      <c r="C13" s="1">
        <v>0.06</v>
      </c>
      <c r="D13" s="1">
        <v>136.21</v>
      </c>
      <c r="E13" s="1">
        <v>1681.99</v>
      </c>
      <c r="F13" s="1">
        <v>1.24</v>
      </c>
      <c r="G13" s="1">
        <v>-0.27</v>
      </c>
      <c r="H13" s="22"/>
    </row>
    <row r="14" spans="1:8" ht="15.75" thickBot="1" x14ac:dyDescent="0.3">
      <c r="A14" s="12" t="s">
        <v>33</v>
      </c>
      <c r="B14" s="16">
        <v>1774</v>
      </c>
      <c r="C14" s="1">
        <v>0.32</v>
      </c>
      <c r="D14" s="1">
        <v>48.57</v>
      </c>
      <c r="E14" s="1">
        <v>1773.99</v>
      </c>
      <c r="F14" s="1">
        <v>1.37</v>
      </c>
      <c r="G14" s="1">
        <v>-0.04</v>
      </c>
      <c r="H14" s="22"/>
    </row>
    <row r="15" spans="1:8" ht="15.75" thickBot="1" x14ac:dyDescent="0.3">
      <c r="A15" t="str">
        <f>INDEX(Lookup!E2:E5,Lookup!F2)</f>
        <v>Horizontal</v>
      </c>
      <c r="B15" s="16">
        <v>1865</v>
      </c>
      <c r="C15" s="1">
        <v>0.4</v>
      </c>
      <c r="D15" s="1">
        <v>23.69</v>
      </c>
      <c r="E15" s="1">
        <v>1864.99</v>
      </c>
      <c r="F15" s="1">
        <v>1.83</v>
      </c>
      <c r="G15" s="1">
        <v>0.27</v>
      </c>
      <c r="H15" s="22"/>
    </row>
    <row r="16" spans="1:8" ht="15.75" thickBot="1" x14ac:dyDescent="0.3">
      <c r="A16" s="12" t="s">
        <v>13</v>
      </c>
      <c r="B16" s="16">
        <v>1955</v>
      </c>
      <c r="C16" s="1">
        <v>1.1100000000000001</v>
      </c>
      <c r="D16" s="1">
        <v>53.69</v>
      </c>
      <c r="E16" s="1">
        <v>1954.98</v>
      </c>
      <c r="F16" s="1">
        <v>2.63</v>
      </c>
      <c r="G16" s="1">
        <v>1.1000000000000001</v>
      </c>
      <c r="H16" s="22"/>
    </row>
    <row r="17" spans="1:8" ht="15.75" thickBot="1" x14ac:dyDescent="0.3">
      <c r="A17" t="str">
        <f>INDEX(Lookup!A2:A4,Lookup!B2)</f>
        <v>Grid</v>
      </c>
      <c r="B17" s="4">
        <v>2047</v>
      </c>
      <c r="C17" s="1">
        <v>2.37</v>
      </c>
      <c r="D17" s="1">
        <v>102.85</v>
      </c>
      <c r="E17" s="1">
        <v>2046.94</v>
      </c>
      <c r="F17" s="1">
        <v>2.74</v>
      </c>
      <c r="G17" s="1">
        <v>3.68</v>
      </c>
      <c r="H17" s="22"/>
    </row>
    <row r="18" spans="1:8" ht="15.75" thickBot="1" x14ac:dyDescent="0.3">
      <c r="A18" s="12" t="s">
        <v>15</v>
      </c>
      <c r="B18" s="4">
        <v>2138</v>
      </c>
      <c r="C18" s="1">
        <v>4.2</v>
      </c>
      <c r="D18" s="1">
        <v>125.04</v>
      </c>
      <c r="E18" s="1">
        <v>2137.79</v>
      </c>
      <c r="F18" s="1">
        <v>0.41</v>
      </c>
      <c r="G18" s="1">
        <v>8.24</v>
      </c>
      <c r="H18" s="22"/>
    </row>
    <row r="19" spans="1:8" x14ac:dyDescent="0.25">
      <c r="A19" t="str">
        <f>INDEX(Lookup!C2:C12,Lookup!D2)</f>
        <v>SPCS-Colorado North-NAD83</v>
      </c>
      <c r="B19" s="4">
        <v>2228</v>
      </c>
      <c r="C19" s="1">
        <v>5.66</v>
      </c>
      <c r="D19" s="1">
        <v>135.28</v>
      </c>
      <c r="E19" s="1">
        <v>2227.4499999999998</v>
      </c>
      <c r="F19" s="1">
        <v>-4.6399999999999997</v>
      </c>
      <c r="G19" s="1">
        <v>14.06</v>
      </c>
      <c r="H19" s="22"/>
    </row>
    <row r="20" spans="1:8" x14ac:dyDescent="0.25">
      <c r="B20" s="4">
        <v>2320</v>
      </c>
      <c r="C20" s="1">
        <v>7.9</v>
      </c>
      <c r="D20" s="1">
        <v>130.65</v>
      </c>
      <c r="E20" s="1">
        <v>2318.81</v>
      </c>
      <c r="F20" s="1">
        <v>-11.98</v>
      </c>
      <c r="G20" s="1">
        <v>22.05</v>
      </c>
      <c r="H20" s="22"/>
    </row>
    <row r="21" spans="1:8" x14ac:dyDescent="0.25">
      <c r="B21" s="4">
        <v>2411</v>
      </c>
      <c r="C21" s="1">
        <v>8.27</v>
      </c>
      <c r="D21" s="1">
        <v>128.41</v>
      </c>
      <c r="E21" s="1">
        <v>2408.9</v>
      </c>
      <c r="F21" s="1">
        <v>-20.12</v>
      </c>
      <c r="G21" s="1">
        <v>31.92</v>
      </c>
      <c r="H21" s="22"/>
    </row>
    <row r="22" spans="1:8" x14ac:dyDescent="0.25">
      <c r="B22" s="4">
        <v>2503</v>
      </c>
      <c r="C22" s="1">
        <v>7.83</v>
      </c>
      <c r="D22" s="1">
        <v>128.41999999999999</v>
      </c>
      <c r="E22" s="1">
        <v>2499.9899999999998</v>
      </c>
      <c r="F22" s="1">
        <v>-28.13</v>
      </c>
      <c r="G22" s="1">
        <v>42.02</v>
      </c>
      <c r="H22" s="22"/>
    </row>
    <row r="23" spans="1:8" x14ac:dyDescent="0.25">
      <c r="B23" s="4">
        <v>2594</v>
      </c>
      <c r="C23" s="1">
        <v>7.6</v>
      </c>
      <c r="D23" s="1">
        <v>127.86</v>
      </c>
      <c r="E23" s="1">
        <v>2590.17</v>
      </c>
      <c r="F23" s="1">
        <v>-35.67</v>
      </c>
      <c r="G23" s="1">
        <v>51.63</v>
      </c>
      <c r="H23" s="22"/>
    </row>
    <row r="24" spans="1:8" x14ac:dyDescent="0.25">
      <c r="B24" s="4">
        <v>2689</v>
      </c>
      <c r="C24" s="1">
        <v>7.64</v>
      </c>
      <c r="D24" s="1">
        <v>127.18</v>
      </c>
      <c r="E24" s="1">
        <v>2684.33</v>
      </c>
      <c r="F24" s="1">
        <v>-43.35</v>
      </c>
      <c r="G24" s="1">
        <v>61.62</v>
      </c>
      <c r="H24" s="22"/>
    </row>
    <row r="25" spans="1:8" x14ac:dyDescent="0.25">
      <c r="B25" s="4">
        <v>2783</v>
      </c>
      <c r="C25" s="1">
        <v>10.24</v>
      </c>
      <c r="D25" s="1">
        <v>127.09</v>
      </c>
      <c r="E25" s="1">
        <v>2777.18</v>
      </c>
      <c r="F25" s="1">
        <v>-52.16</v>
      </c>
      <c r="G25" s="1">
        <v>73.260000000000005</v>
      </c>
      <c r="H25" s="22"/>
    </row>
    <row r="26" spans="1:8" x14ac:dyDescent="0.25">
      <c r="B26" s="4">
        <v>2878</v>
      </c>
      <c r="C26" s="1">
        <v>11.72</v>
      </c>
      <c r="D26" s="1">
        <v>128.08000000000001</v>
      </c>
      <c r="E26" s="1">
        <v>2870.44</v>
      </c>
      <c r="F26" s="1">
        <v>-63.21</v>
      </c>
      <c r="G26" s="1">
        <v>87.6</v>
      </c>
      <c r="H26" s="22"/>
    </row>
    <row r="27" spans="1:8" x14ac:dyDescent="0.25">
      <c r="B27" s="4">
        <v>2972</v>
      </c>
      <c r="C27" s="1">
        <v>10.88</v>
      </c>
      <c r="D27" s="1">
        <v>126.93</v>
      </c>
      <c r="E27" s="1">
        <v>2962.62</v>
      </c>
      <c r="F27" s="1">
        <v>-74.42</v>
      </c>
      <c r="G27" s="1">
        <v>102.2</v>
      </c>
      <c r="H27" s="22"/>
    </row>
    <row r="28" spans="1:8" x14ac:dyDescent="0.25">
      <c r="B28" s="4">
        <v>3067</v>
      </c>
      <c r="C28" s="1">
        <v>9.18</v>
      </c>
      <c r="D28" s="1">
        <v>119.68</v>
      </c>
      <c r="E28" s="1">
        <v>3056.17</v>
      </c>
      <c r="F28" s="1">
        <v>-83.57</v>
      </c>
      <c r="G28" s="1">
        <v>115.95</v>
      </c>
      <c r="H28" s="22"/>
    </row>
    <row r="29" spans="1:8" x14ac:dyDescent="0.25">
      <c r="B29" s="4">
        <v>3162</v>
      </c>
      <c r="C29" s="1">
        <v>8.19</v>
      </c>
      <c r="D29" s="1">
        <v>125.37</v>
      </c>
      <c r="E29" s="1">
        <v>3150.08</v>
      </c>
      <c r="F29" s="1">
        <v>-91.23</v>
      </c>
      <c r="G29" s="1">
        <v>128.06</v>
      </c>
      <c r="H29" s="22"/>
    </row>
    <row r="30" spans="1:8" x14ac:dyDescent="0.25">
      <c r="B30" s="4">
        <v>3256</v>
      </c>
      <c r="C30" s="1">
        <v>9.41</v>
      </c>
      <c r="D30" s="1">
        <v>136.47</v>
      </c>
      <c r="E30" s="1">
        <v>3242.98</v>
      </c>
      <c r="F30" s="1">
        <v>-100.68</v>
      </c>
      <c r="G30" s="1">
        <v>138.81</v>
      </c>
      <c r="H30" s="22"/>
    </row>
    <row r="31" spans="1:8" x14ac:dyDescent="0.25">
      <c r="B31" s="4">
        <v>3351</v>
      </c>
      <c r="C31" s="1">
        <v>9.83</v>
      </c>
      <c r="D31" s="1">
        <v>133.87</v>
      </c>
      <c r="E31" s="1">
        <v>3336.64</v>
      </c>
      <c r="F31" s="1">
        <v>-111.93</v>
      </c>
      <c r="G31" s="1">
        <v>150</v>
      </c>
      <c r="H31" s="22"/>
    </row>
    <row r="32" spans="1:8" x14ac:dyDescent="0.25">
      <c r="B32" s="4">
        <v>3445</v>
      </c>
      <c r="C32" s="1">
        <v>10.48</v>
      </c>
      <c r="D32" s="1">
        <v>135.24</v>
      </c>
      <c r="E32" s="1">
        <v>3429.17</v>
      </c>
      <c r="F32" s="1">
        <v>-123.56</v>
      </c>
      <c r="G32" s="1">
        <v>161.81</v>
      </c>
      <c r="H32" s="22"/>
    </row>
    <row r="33" spans="2:8" x14ac:dyDescent="0.25">
      <c r="B33" s="4">
        <v>3540</v>
      </c>
      <c r="C33" s="1">
        <v>10.76</v>
      </c>
      <c r="D33" s="1">
        <v>134.66</v>
      </c>
      <c r="E33" s="1">
        <v>3522.54</v>
      </c>
      <c r="F33" s="1">
        <v>-135.93</v>
      </c>
      <c r="G33" s="1">
        <v>174.2</v>
      </c>
      <c r="H33" s="22"/>
    </row>
    <row r="34" spans="2:8" x14ac:dyDescent="0.25">
      <c r="B34" s="4">
        <v>3635</v>
      </c>
      <c r="C34" s="1">
        <v>11.2</v>
      </c>
      <c r="D34" s="1">
        <v>134.01</v>
      </c>
      <c r="E34" s="1">
        <v>3615.8</v>
      </c>
      <c r="F34" s="1">
        <v>-148.58000000000001</v>
      </c>
      <c r="G34" s="1">
        <v>187.14</v>
      </c>
      <c r="H34" s="22"/>
    </row>
    <row r="35" spans="2:8" x14ac:dyDescent="0.25">
      <c r="B35" s="4">
        <v>3729</v>
      </c>
      <c r="C35" s="1">
        <v>10.75</v>
      </c>
      <c r="D35" s="1">
        <v>131.38</v>
      </c>
      <c r="E35" s="1">
        <v>3708.08</v>
      </c>
      <c r="F35" s="1">
        <v>-160.71</v>
      </c>
      <c r="G35" s="1">
        <v>200.29</v>
      </c>
      <c r="H35" s="22"/>
    </row>
    <row r="36" spans="2:8" x14ac:dyDescent="0.25">
      <c r="B36" s="4">
        <v>3824</v>
      </c>
      <c r="C36" s="1">
        <v>10.24</v>
      </c>
      <c r="D36" s="1">
        <v>129.72999999999999</v>
      </c>
      <c r="E36" s="1">
        <v>3801.49</v>
      </c>
      <c r="F36" s="1">
        <v>-171.97</v>
      </c>
      <c r="G36" s="1">
        <v>213.43</v>
      </c>
      <c r="H36" s="22"/>
    </row>
    <row r="37" spans="2:8" x14ac:dyDescent="0.25">
      <c r="B37" s="4">
        <v>3918</v>
      </c>
      <c r="C37" s="1">
        <v>10.31</v>
      </c>
      <c r="D37" s="1">
        <v>131.11000000000001</v>
      </c>
      <c r="E37" s="1">
        <v>3893.98</v>
      </c>
      <c r="F37" s="1">
        <v>-182.84</v>
      </c>
      <c r="G37" s="1">
        <v>226.19</v>
      </c>
      <c r="H37" s="22"/>
    </row>
    <row r="38" spans="2:8" x14ac:dyDescent="0.25">
      <c r="B38" s="4">
        <v>4013</v>
      </c>
      <c r="C38" s="1">
        <v>9.16</v>
      </c>
      <c r="D38" s="1">
        <v>128.51</v>
      </c>
      <c r="E38" s="1">
        <v>3987.62</v>
      </c>
      <c r="F38" s="1">
        <v>-193.14</v>
      </c>
      <c r="G38" s="1">
        <v>238.52</v>
      </c>
      <c r="H38" s="22"/>
    </row>
    <row r="39" spans="2:8" x14ac:dyDescent="0.25">
      <c r="B39" s="4">
        <v>4107</v>
      </c>
      <c r="C39" s="1">
        <v>8.6</v>
      </c>
      <c r="D39" s="1">
        <v>129.63</v>
      </c>
      <c r="E39" s="1">
        <v>4080.49</v>
      </c>
      <c r="F39" s="1">
        <v>-202.28</v>
      </c>
      <c r="G39" s="1">
        <v>249.78</v>
      </c>
      <c r="H39" s="22"/>
    </row>
    <row r="40" spans="2:8" x14ac:dyDescent="0.25">
      <c r="B40" s="4">
        <v>4202</v>
      </c>
      <c r="C40" s="1">
        <v>7.81</v>
      </c>
      <c r="D40" s="1">
        <v>123.71</v>
      </c>
      <c r="E40" s="1">
        <v>4174.5200000000004</v>
      </c>
      <c r="F40" s="1">
        <v>-210.39</v>
      </c>
      <c r="G40" s="1">
        <v>260.62</v>
      </c>
      <c r="H40" s="22"/>
    </row>
    <row r="41" spans="2:8" x14ac:dyDescent="0.25">
      <c r="B41" s="4">
        <v>4297</v>
      </c>
      <c r="C41" s="1">
        <v>6.89</v>
      </c>
      <c r="D41" s="1">
        <v>121.59</v>
      </c>
      <c r="E41" s="1">
        <v>4268.74</v>
      </c>
      <c r="F41" s="1">
        <v>-216.96</v>
      </c>
      <c r="G41" s="1">
        <v>270.85000000000002</v>
      </c>
      <c r="H41" s="22"/>
    </row>
    <row r="42" spans="2:8" x14ac:dyDescent="0.25">
      <c r="B42" s="4">
        <v>4391</v>
      </c>
      <c r="C42" s="1">
        <v>7</v>
      </c>
      <c r="D42" s="1">
        <v>118.27</v>
      </c>
      <c r="E42" s="1">
        <v>4362.05</v>
      </c>
      <c r="F42" s="1">
        <v>-222.63</v>
      </c>
      <c r="G42" s="1">
        <v>280.7</v>
      </c>
      <c r="H42" s="22"/>
    </row>
    <row r="43" spans="2:8" x14ac:dyDescent="0.25">
      <c r="B43" s="4">
        <v>4486</v>
      </c>
      <c r="C43" s="1">
        <v>7.29</v>
      </c>
      <c r="D43" s="1">
        <v>131.41999999999999</v>
      </c>
      <c r="E43" s="1">
        <v>4456.3100000000004</v>
      </c>
      <c r="F43" s="1">
        <v>-229.36</v>
      </c>
      <c r="G43" s="1">
        <v>290.31</v>
      </c>
      <c r="H43" s="22"/>
    </row>
    <row r="44" spans="2:8" x14ac:dyDescent="0.25">
      <c r="B44" s="4">
        <v>4580</v>
      </c>
      <c r="C44" s="1">
        <v>9.56</v>
      </c>
      <c r="D44" s="1">
        <v>133.6</v>
      </c>
      <c r="E44" s="1">
        <v>4549.29</v>
      </c>
      <c r="F44" s="1">
        <v>-238.69</v>
      </c>
      <c r="G44" s="1">
        <v>300.44</v>
      </c>
      <c r="H44" s="22"/>
    </row>
    <row r="45" spans="2:8" x14ac:dyDescent="0.25">
      <c r="B45" s="4">
        <v>4675</v>
      </c>
      <c r="C45" s="1">
        <v>7.93</v>
      </c>
      <c r="D45" s="1">
        <v>133.58000000000001</v>
      </c>
      <c r="E45" s="1">
        <v>4643.1899999999996</v>
      </c>
      <c r="F45" s="1">
        <v>-248.64</v>
      </c>
      <c r="G45" s="1">
        <v>310.89999999999998</v>
      </c>
      <c r="H45" s="22"/>
    </row>
    <row r="46" spans="2:8" x14ac:dyDescent="0.25">
      <c r="B46" s="4">
        <v>4864</v>
      </c>
      <c r="C46" s="1">
        <v>7.86</v>
      </c>
      <c r="D46" s="1">
        <v>126.31</v>
      </c>
      <c r="E46" s="1">
        <v>4830.3999999999996</v>
      </c>
      <c r="F46" s="1">
        <v>-265.29000000000002</v>
      </c>
      <c r="G46" s="1">
        <v>330.76</v>
      </c>
      <c r="H46" s="22"/>
    </row>
    <row r="47" spans="2:8" x14ac:dyDescent="0.25">
      <c r="B47" s="4">
        <v>4959</v>
      </c>
      <c r="C47" s="1">
        <v>8.6300000000000008</v>
      </c>
      <c r="D47" s="1">
        <v>121.48</v>
      </c>
      <c r="E47" s="1">
        <v>4924.42</v>
      </c>
      <c r="F47" s="1">
        <v>-272.85000000000002</v>
      </c>
      <c r="G47" s="1">
        <v>342.07</v>
      </c>
      <c r="H47" s="22"/>
    </row>
    <row r="48" spans="2:8" x14ac:dyDescent="0.25">
      <c r="B48" s="4">
        <v>5054</v>
      </c>
      <c r="C48" s="1">
        <v>10.02</v>
      </c>
      <c r="D48" s="1">
        <v>122.64</v>
      </c>
      <c r="E48" s="1">
        <v>5018.16</v>
      </c>
      <c r="F48" s="1">
        <v>-281.02999999999997</v>
      </c>
      <c r="G48" s="1">
        <v>355.11</v>
      </c>
      <c r="H48" s="22"/>
    </row>
    <row r="49" spans="2:8" x14ac:dyDescent="0.25">
      <c r="B49" s="4">
        <v>5149</v>
      </c>
      <c r="C49" s="1">
        <v>8.7899999999999991</v>
      </c>
      <c r="D49" s="1">
        <v>119.83</v>
      </c>
      <c r="E49" s="1">
        <v>5111.88</v>
      </c>
      <c r="F49" s="1">
        <v>-289.10000000000002</v>
      </c>
      <c r="G49" s="1">
        <v>368.37</v>
      </c>
      <c r="H49" s="22"/>
    </row>
    <row r="50" spans="2:8" x14ac:dyDescent="0.25">
      <c r="B50" s="4">
        <v>5243</v>
      </c>
      <c r="C50" s="1">
        <v>8.4700000000000006</v>
      </c>
      <c r="D50" s="1">
        <v>122.04</v>
      </c>
      <c r="E50" s="1">
        <v>5204.82</v>
      </c>
      <c r="F50" s="1">
        <v>-296.35000000000002</v>
      </c>
      <c r="G50" s="1">
        <v>380.47</v>
      </c>
      <c r="H50" s="22"/>
    </row>
    <row r="51" spans="2:8" x14ac:dyDescent="0.25">
      <c r="B51" s="4">
        <v>5338</v>
      </c>
      <c r="C51" s="1">
        <v>12.07</v>
      </c>
      <c r="D51" s="1">
        <v>140.41</v>
      </c>
      <c r="E51" s="1">
        <v>5298.31</v>
      </c>
      <c r="F51" s="1">
        <v>-307.72000000000003</v>
      </c>
      <c r="G51" s="1">
        <v>392.74</v>
      </c>
      <c r="H51" s="22"/>
    </row>
    <row r="52" spans="2:8" x14ac:dyDescent="0.25">
      <c r="B52" s="4">
        <v>5432</v>
      </c>
      <c r="C52" s="1">
        <v>17.53</v>
      </c>
      <c r="D52" s="1">
        <v>140.72999999999999</v>
      </c>
      <c r="E52" s="1">
        <v>5389.15</v>
      </c>
      <c r="F52" s="1">
        <v>-326.27</v>
      </c>
      <c r="G52" s="1">
        <v>407.97</v>
      </c>
      <c r="H52" s="22"/>
    </row>
    <row r="53" spans="2:8" x14ac:dyDescent="0.25">
      <c r="B53" s="4">
        <v>5527</v>
      </c>
      <c r="C53" s="1">
        <v>20.96</v>
      </c>
      <c r="D53" s="1">
        <v>143.55000000000001</v>
      </c>
      <c r="E53" s="1">
        <v>5478.83</v>
      </c>
      <c r="F53" s="1">
        <v>-351.02</v>
      </c>
      <c r="G53" s="1">
        <v>427.13</v>
      </c>
      <c r="H53" s="22"/>
    </row>
    <row r="54" spans="2:8" x14ac:dyDescent="0.25">
      <c r="B54" s="4">
        <v>5620</v>
      </c>
      <c r="C54" s="1">
        <v>34.020000000000003</v>
      </c>
      <c r="D54" s="1">
        <v>160.55000000000001</v>
      </c>
      <c r="E54" s="1">
        <v>5561.28</v>
      </c>
      <c r="F54" s="1">
        <v>-389.15</v>
      </c>
      <c r="G54" s="1">
        <v>445.78</v>
      </c>
      <c r="H54" s="22"/>
    </row>
    <row r="55" spans="2:8" x14ac:dyDescent="0.25">
      <c r="B55" s="4">
        <v>5714</v>
      </c>
      <c r="C55" s="1">
        <v>35.75</v>
      </c>
      <c r="D55" s="1">
        <v>163.66999999999999</v>
      </c>
      <c r="E55" s="1">
        <v>5638.39</v>
      </c>
      <c r="F55" s="1">
        <v>-440.31</v>
      </c>
      <c r="G55" s="1">
        <v>462.26</v>
      </c>
      <c r="H55" s="22"/>
    </row>
    <row r="56" spans="2:8" x14ac:dyDescent="0.25">
      <c r="B56" s="4">
        <v>5809</v>
      </c>
      <c r="C56" s="1">
        <v>45.71</v>
      </c>
      <c r="D56" s="1">
        <v>169.3</v>
      </c>
      <c r="E56" s="1">
        <v>5710.31</v>
      </c>
      <c r="F56" s="1">
        <v>-500.52</v>
      </c>
      <c r="G56" s="1">
        <v>476.42</v>
      </c>
      <c r="H56" s="22"/>
    </row>
    <row r="57" spans="2:8" x14ac:dyDescent="0.25">
      <c r="B57" s="4">
        <v>5903</v>
      </c>
      <c r="C57" s="1">
        <v>53.8</v>
      </c>
      <c r="D57" s="1">
        <v>180.32</v>
      </c>
      <c r="E57" s="1">
        <v>5771.1</v>
      </c>
      <c r="F57" s="1">
        <v>-571.75</v>
      </c>
      <c r="G57" s="1">
        <v>482.47</v>
      </c>
      <c r="H57" s="22"/>
    </row>
    <row r="58" spans="2:8" x14ac:dyDescent="0.25">
      <c r="B58" s="4">
        <v>5997</v>
      </c>
      <c r="C58" s="1">
        <v>62.22</v>
      </c>
      <c r="D58" s="1">
        <v>180.26</v>
      </c>
      <c r="E58" s="1">
        <v>5820.85</v>
      </c>
      <c r="F58" s="1">
        <v>-651.4</v>
      </c>
      <c r="G58" s="1">
        <v>482.07</v>
      </c>
      <c r="H58" s="22"/>
    </row>
    <row r="59" spans="2:8" x14ac:dyDescent="0.25">
      <c r="B59" s="4">
        <v>6092</v>
      </c>
      <c r="C59" s="1">
        <v>68.52</v>
      </c>
      <c r="D59" s="1">
        <v>179.38</v>
      </c>
      <c r="E59" s="1">
        <v>5860.43</v>
      </c>
      <c r="F59" s="1">
        <v>-737.72</v>
      </c>
      <c r="G59" s="1">
        <v>482.36</v>
      </c>
      <c r="H59" s="22"/>
    </row>
    <row r="60" spans="2:8" x14ac:dyDescent="0.25">
      <c r="B60" s="4">
        <v>6185</v>
      </c>
      <c r="C60" s="1">
        <v>78.84</v>
      </c>
      <c r="D60" s="1">
        <v>176.36</v>
      </c>
      <c r="E60" s="1">
        <v>5886.53</v>
      </c>
      <c r="F60" s="1">
        <v>-826.77</v>
      </c>
      <c r="G60" s="1">
        <v>485.73</v>
      </c>
      <c r="H60" s="22"/>
    </row>
    <row r="61" spans="2:8" x14ac:dyDescent="0.25">
      <c r="B61" s="4">
        <v>6228</v>
      </c>
      <c r="C61" s="1">
        <v>86.83</v>
      </c>
      <c r="D61" s="1">
        <v>176</v>
      </c>
      <c r="E61" s="1">
        <v>5891.89</v>
      </c>
      <c r="F61" s="1">
        <v>-869.31</v>
      </c>
      <c r="G61" s="1">
        <v>488.58</v>
      </c>
      <c r="H61" s="22"/>
    </row>
    <row r="62" spans="2:8" x14ac:dyDescent="0.25">
      <c r="B62" s="4">
        <v>6436</v>
      </c>
      <c r="C62" s="1">
        <v>88.98</v>
      </c>
      <c r="D62" s="1">
        <v>177.11</v>
      </c>
      <c r="E62" s="1">
        <v>5899.49</v>
      </c>
      <c r="F62" s="1">
        <v>-1076.78</v>
      </c>
      <c r="G62" s="1">
        <v>501.06</v>
      </c>
      <c r="H62" s="22"/>
    </row>
    <row r="63" spans="2:8" x14ac:dyDescent="0.25">
      <c r="B63" s="4">
        <v>6531</v>
      </c>
      <c r="C63" s="1">
        <v>90.52</v>
      </c>
      <c r="D63" s="1">
        <v>176.53</v>
      </c>
      <c r="E63" s="1">
        <v>5899.91</v>
      </c>
      <c r="F63" s="1">
        <v>-1171.6300000000001</v>
      </c>
      <c r="G63" s="1">
        <v>506.33</v>
      </c>
      <c r="H63" s="22"/>
    </row>
    <row r="64" spans="2:8" x14ac:dyDescent="0.25">
      <c r="B64" s="4">
        <v>6626</v>
      </c>
      <c r="C64" s="1">
        <v>90.06</v>
      </c>
      <c r="D64" s="1">
        <v>174.93</v>
      </c>
      <c r="E64" s="1">
        <v>5899.43</v>
      </c>
      <c r="F64" s="1">
        <v>-1266.3599999999999</v>
      </c>
      <c r="G64" s="1">
        <v>513.41</v>
      </c>
      <c r="H64" s="22"/>
    </row>
    <row r="65" spans="2:8" x14ac:dyDescent="0.25">
      <c r="B65" s="4">
        <v>6720</v>
      </c>
      <c r="C65" s="1">
        <v>90.46</v>
      </c>
      <c r="D65" s="1">
        <v>174.57</v>
      </c>
      <c r="E65" s="1">
        <v>5899</v>
      </c>
      <c r="F65" s="1">
        <v>-1359.96</v>
      </c>
      <c r="G65" s="1">
        <v>522.01</v>
      </c>
      <c r="H65" s="22"/>
    </row>
    <row r="66" spans="2:8" x14ac:dyDescent="0.25">
      <c r="B66" s="4">
        <v>6815</v>
      </c>
      <c r="C66" s="1">
        <v>90.74</v>
      </c>
      <c r="D66" s="1">
        <v>174.45</v>
      </c>
      <c r="E66" s="1">
        <v>5898</v>
      </c>
      <c r="F66" s="1">
        <v>-1454.52</v>
      </c>
      <c r="G66" s="1">
        <v>531.1</v>
      </c>
      <c r="H66" s="22"/>
    </row>
    <row r="67" spans="2:8" x14ac:dyDescent="0.25">
      <c r="B67" s="4">
        <v>6909</v>
      </c>
      <c r="C67" s="1">
        <v>91.66</v>
      </c>
      <c r="D67" s="1">
        <v>174.05</v>
      </c>
      <c r="E67" s="1">
        <v>5896.04</v>
      </c>
      <c r="F67" s="1">
        <v>-1548.03</v>
      </c>
      <c r="G67" s="1">
        <v>540.51</v>
      </c>
      <c r="H67" s="22"/>
    </row>
    <row r="68" spans="2:8" x14ac:dyDescent="0.25">
      <c r="B68" s="4">
        <v>7003</v>
      </c>
      <c r="C68" s="1">
        <v>92.96</v>
      </c>
      <c r="D68" s="1">
        <v>176.1</v>
      </c>
      <c r="E68" s="1">
        <v>5892.25</v>
      </c>
      <c r="F68" s="1">
        <v>-1641.6</v>
      </c>
      <c r="G68" s="1">
        <v>548.58000000000004</v>
      </c>
      <c r="H68" s="22"/>
    </row>
    <row r="69" spans="2:8" x14ac:dyDescent="0.25">
      <c r="B69" s="4">
        <v>7098</v>
      </c>
      <c r="C69" s="1">
        <v>92.68</v>
      </c>
      <c r="D69" s="1">
        <v>179.13</v>
      </c>
      <c r="E69" s="1">
        <v>5887.57</v>
      </c>
      <c r="F69" s="1">
        <v>-1736.39</v>
      </c>
      <c r="G69" s="1">
        <v>552.52</v>
      </c>
      <c r="H69" s="22"/>
    </row>
    <row r="70" spans="2:8" x14ac:dyDescent="0.25">
      <c r="B70" s="4">
        <v>7192</v>
      </c>
      <c r="C70" s="1">
        <v>91.14</v>
      </c>
      <c r="D70" s="1">
        <v>181.34</v>
      </c>
      <c r="E70" s="1">
        <v>5884.44</v>
      </c>
      <c r="F70" s="1">
        <v>-1830.33</v>
      </c>
      <c r="G70" s="1">
        <v>552.14</v>
      </c>
      <c r="H70" s="22"/>
    </row>
    <row r="71" spans="2:8" x14ac:dyDescent="0.25">
      <c r="B71" s="4">
        <v>7285</v>
      </c>
      <c r="C71" s="1">
        <v>88.58</v>
      </c>
      <c r="D71" s="1">
        <v>179.8</v>
      </c>
      <c r="E71" s="1">
        <v>5884.67</v>
      </c>
      <c r="F71" s="1">
        <v>-1923.31</v>
      </c>
      <c r="G71" s="1">
        <v>551.21</v>
      </c>
      <c r="H71" s="22"/>
    </row>
    <row r="72" spans="2:8" x14ac:dyDescent="0.25">
      <c r="B72" s="4">
        <v>7379</v>
      </c>
      <c r="C72" s="1">
        <v>91.02</v>
      </c>
      <c r="D72" s="1">
        <v>179.73</v>
      </c>
      <c r="E72" s="1">
        <v>5884.99</v>
      </c>
      <c r="F72" s="1">
        <v>-2017.3</v>
      </c>
      <c r="G72" s="1">
        <v>551.6</v>
      </c>
      <c r="H72" s="22"/>
    </row>
    <row r="73" spans="2:8" x14ac:dyDescent="0.25">
      <c r="B73" s="4">
        <v>7474</v>
      </c>
      <c r="C73" s="1">
        <v>92.37</v>
      </c>
      <c r="D73" s="1">
        <v>179.89</v>
      </c>
      <c r="E73" s="1">
        <v>5882.18</v>
      </c>
      <c r="F73" s="1">
        <v>-2112.2600000000002</v>
      </c>
      <c r="G73" s="1">
        <v>551.91</v>
      </c>
      <c r="H73" s="22"/>
    </row>
    <row r="74" spans="2:8" x14ac:dyDescent="0.25">
      <c r="B74" s="4">
        <v>7569</v>
      </c>
      <c r="C74" s="1">
        <v>90.18</v>
      </c>
      <c r="D74" s="1">
        <v>180.45</v>
      </c>
      <c r="E74" s="1">
        <v>5880.07</v>
      </c>
      <c r="F74" s="1">
        <v>-2207.23</v>
      </c>
      <c r="G74" s="1">
        <v>551.63</v>
      </c>
      <c r="H74" s="22"/>
    </row>
    <row r="75" spans="2:8" x14ac:dyDescent="0.25">
      <c r="B75" s="4">
        <v>7663</v>
      </c>
      <c r="C75" s="1">
        <v>89.63</v>
      </c>
      <c r="D75" s="1">
        <v>179.89</v>
      </c>
      <c r="E75" s="1">
        <v>5880.23</v>
      </c>
      <c r="F75" s="1">
        <v>-2301.23</v>
      </c>
      <c r="G75" s="1">
        <v>551.35</v>
      </c>
      <c r="H75" s="22"/>
    </row>
    <row r="76" spans="2:8" x14ac:dyDescent="0.25">
      <c r="B76" s="4">
        <v>7758</v>
      </c>
      <c r="C76" s="1">
        <v>89.26</v>
      </c>
      <c r="D76" s="1">
        <v>178.83</v>
      </c>
      <c r="E76" s="1">
        <v>5881.15</v>
      </c>
      <c r="F76" s="1">
        <v>-2396.2199999999998</v>
      </c>
      <c r="G76" s="1">
        <v>552.41</v>
      </c>
      <c r="H76" s="22"/>
    </row>
    <row r="77" spans="2:8" x14ac:dyDescent="0.25">
      <c r="B77" s="4">
        <v>7853</v>
      </c>
      <c r="C77" s="1">
        <v>89.2</v>
      </c>
      <c r="D77" s="1">
        <v>178.84</v>
      </c>
      <c r="E77" s="1">
        <v>5882.42</v>
      </c>
      <c r="F77" s="1">
        <v>-2491.19</v>
      </c>
      <c r="G77" s="1">
        <v>554.34</v>
      </c>
      <c r="H77" s="22"/>
    </row>
    <row r="78" spans="2:8" x14ac:dyDescent="0.25">
      <c r="B78" s="4">
        <v>7947</v>
      </c>
      <c r="C78" s="1">
        <v>88.3</v>
      </c>
      <c r="D78" s="1">
        <v>178.01</v>
      </c>
      <c r="E78" s="1">
        <v>5884.47</v>
      </c>
      <c r="F78" s="1">
        <v>-2585.13</v>
      </c>
      <c r="G78" s="1">
        <v>556.92999999999995</v>
      </c>
      <c r="H78" s="22"/>
    </row>
    <row r="79" spans="2:8" x14ac:dyDescent="0.25">
      <c r="B79" s="4">
        <v>8042</v>
      </c>
      <c r="C79" s="1">
        <v>89.85</v>
      </c>
      <c r="D79" s="1">
        <v>178.21</v>
      </c>
      <c r="E79" s="1">
        <v>5886.01</v>
      </c>
      <c r="F79" s="1">
        <v>-2680.06</v>
      </c>
      <c r="G79" s="1">
        <v>560.05999999999995</v>
      </c>
      <c r="H79" s="22"/>
    </row>
    <row r="80" spans="2:8" x14ac:dyDescent="0.25">
      <c r="B80" s="4">
        <v>8137</v>
      </c>
      <c r="C80" s="1">
        <v>90.31</v>
      </c>
      <c r="D80" s="1">
        <v>178.26</v>
      </c>
      <c r="E80" s="1">
        <v>5885.87</v>
      </c>
      <c r="F80" s="1">
        <v>-2775.02</v>
      </c>
      <c r="G80" s="1">
        <v>562.99</v>
      </c>
      <c r="H80" s="22"/>
    </row>
    <row r="81" spans="2:8" x14ac:dyDescent="0.25">
      <c r="B81" s="4">
        <v>8231</v>
      </c>
      <c r="C81" s="1">
        <v>90.65</v>
      </c>
      <c r="D81" s="1">
        <v>178.35</v>
      </c>
      <c r="E81" s="1">
        <v>5885.09</v>
      </c>
      <c r="F81" s="1">
        <v>-2868.97</v>
      </c>
      <c r="G81" s="1">
        <v>565.77</v>
      </c>
      <c r="H81" s="22"/>
    </row>
    <row r="82" spans="2:8" x14ac:dyDescent="0.25">
      <c r="B82" s="4">
        <v>8420</v>
      </c>
      <c r="C82" s="1">
        <v>91.48</v>
      </c>
      <c r="D82" s="1">
        <v>178.61</v>
      </c>
      <c r="E82" s="1">
        <v>5881.57</v>
      </c>
      <c r="F82" s="1">
        <v>-3057.87</v>
      </c>
      <c r="G82" s="1">
        <v>570.78</v>
      </c>
      <c r="H82" s="22"/>
    </row>
    <row r="83" spans="2:8" x14ac:dyDescent="0.25">
      <c r="B83" s="4">
        <v>8515</v>
      </c>
      <c r="C83" s="1">
        <v>90.95</v>
      </c>
      <c r="D83" s="1">
        <v>179.51</v>
      </c>
      <c r="E83" s="1">
        <v>5879.56</v>
      </c>
      <c r="F83" s="1">
        <v>-3152.83</v>
      </c>
      <c r="G83" s="1">
        <v>572.34</v>
      </c>
      <c r="H83" s="22"/>
    </row>
    <row r="84" spans="2:8" x14ac:dyDescent="0.25">
      <c r="B84" s="4">
        <v>8609</v>
      </c>
      <c r="C84" s="1">
        <v>91.85</v>
      </c>
      <c r="D84" s="1">
        <v>179.72</v>
      </c>
      <c r="E84" s="1">
        <v>5877.26</v>
      </c>
      <c r="F84" s="1">
        <v>-3246.8</v>
      </c>
      <c r="G84" s="1">
        <v>572.97</v>
      </c>
      <c r="H84" s="22"/>
    </row>
    <row r="85" spans="2:8" x14ac:dyDescent="0.25">
      <c r="B85" s="4">
        <v>8703</v>
      </c>
      <c r="C85" s="1">
        <v>90.25</v>
      </c>
      <c r="D85" s="1">
        <v>178.39</v>
      </c>
      <c r="E85" s="1">
        <v>5875.54</v>
      </c>
      <c r="F85" s="1">
        <v>-3340.77</v>
      </c>
      <c r="G85" s="1">
        <v>574.52</v>
      </c>
      <c r="H85" s="22"/>
    </row>
    <row r="86" spans="2:8" x14ac:dyDescent="0.25">
      <c r="B86" s="4">
        <v>8797</v>
      </c>
      <c r="C86" s="1">
        <v>89.91</v>
      </c>
      <c r="D86" s="1">
        <v>178.02</v>
      </c>
      <c r="E86" s="1">
        <v>5875.41</v>
      </c>
      <c r="F86" s="1">
        <v>-3434.72</v>
      </c>
      <c r="G86" s="1">
        <v>577.46</v>
      </c>
      <c r="H86" s="22"/>
    </row>
    <row r="87" spans="2:8" x14ac:dyDescent="0.25">
      <c r="B87" s="4">
        <v>8891</v>
      </c>
      <c r="C87" s="1">
        <v>91.11</v>
      </c>
      <c r="D87" s="1">
        <v>178.78</v>
      </c>
      <c r="E87" s="1">
        <v>5874.57</v>
      </c>
      <c r="F87" s="1">
        <v>-3528.68</v>
      </c>
      <c r="G87" s="1">
        <v>580.09</v>
      </c>
      <c r="H87" s="22"/>
    </row>
    <row r="88" spans="2:8" x14ac:dyDescent="0.25">
      <c r="B88" s="4">
        <v>8985</v>
      </c>
      <c r="C88" s="1">
        <v>90.83</v>
      </c>
      <c r="D88" s="1">
        <v>178.52</v>
      </c>
      <c r="E88" s="1">
        <v>5872.98</v>
      </c>
      <c r="F88" s="1">
        <v>-3622.64</v>
      </c>
      <c r="G88" s="1">
        <v>582.29999999999995</v>
      </c>
      <c r="H88" s="22"/>
    </row>
    <row r="89" spans="2:8" x14ac:dyDescent="0.25">
      <c r="B89" s="4">
        <v>9079</v>
      </c>
      <c r="C89" s="1">
        <v>91.6</v>
      </c>
      <c r="D89" s="1">
        <v>178.11</v>
      </c>
      <c r="E89" s="1">
        <v>5870.99</v>
      </c>
      <c r="F89" s="1">
        <v>-3716.58</v>
      </c>
      <c r="G89" s="1">
        <v>585.05999999999995</v>
      </c>
      <c r="H89" s="22"/>
    </row>
    <row r="90" spans="2:8" x14ac:dyDescent="0.25">
      <c r="B90" s="4">
        <v>9173</v>
      </c>
      <c r="C90" s="1">
        <v>91.54</v>
      </c>
      <c r="D90" s="1">
        <v>179.25</v>
      </c>
      <c r="E90" s="1">
        <v>5868.41</v>
      </c>
      <c r="F90" s="1">
        <v>-3810.52</v>
      </c>
      <c r="G90" s="1">
        <v>587.23</v>
      </c>
      <c r="H90" s="22"/>
    </row>
    <row r="91" spans="2:8" x14ac:dyDescent="0.25">
      <c r="B91" s="4">
        <v>9268</v>
      </c>
      <c r="C91" s="1">
        <v>88.92</v>
      </c>
      <c r="D91" s="1">
        <v>179.87</v>
      </c>
      <c r="E91" s="1">
        <v>5868.03</v>
      </c>
      <c r="F91" s="1">
        <v>-3905.5</v>
      </c>
      <c r="G91" s="1">
        <v>587.96</v>
      </c>
      <c r="H91" s="22"/>
    </row>
    <row r="92" spans="2:8" x14ac:dyDescent="0.25">
      <c r="B92" s="4">
        <v>9362</v>
      </c>
      <c r="C92" s="1">
        <v>88.95</v>
      </c>
      <c r="D92" s="1">
        <v>179.73</v>
      </c>
      <c r="E92" s="1">
        <v>5869.78</v>
      </c>
      <c r="F92" s="1">
        <v>-3999.49</v>
      </c>
      <c r="G92" s="1">
        <v>588.29</v>
      </c>
      <c r="H92" s="22"/>
    </row>
    <row r="93" spans="2:8" x14ac:dyDescent="0.25">
      <c r="B93" s="4">
        <v>9456</v>
      </c>
      <c r="C93" s="1">
        <v>88.68</v>
      </c>
      <c r="D93" s="1">
        <v>178.9</v>
      </c>
      <c r="E93" s="1">
        <v>5871.72</v>
      </c>
      <c r="F93" s="1">
        <v>-4093.46</v>
      </c>
      <c r="G93" s="1">
        <v>589.41</v>
      </c>
      <c r="H93" s="22"/>
    </row>
    <row r="94" spans="2:8" x14ac:dyDescent="0.25">
      <c r="B94" s="4">
        <v>9550</v>
      </c>
      <c r="C94" s="1">
        <v>88.46</v>
      </c>
      <c r="D94" s="1">
        <v>177.84</v>
      </c>
      <c r="E94" s="1">
        <v>5874.07</v>
      </c>
      <c r="F94" s="1">
        <v>-4187.3900000000003</v>
      </c>
      <c r="G94" s="1">
        <v>592.08000000000004</v>
      </c>
      <c r="H94" s="22"/>
    </row>
    <row r="95" spans="2:8" x14ac:dyDescent="0.25">
      <c r="B95" s="4">
        <v>9644</v>
      </c>
      <c r="C95" s="1">
        <v>89.26</v>
      </c>
      <c r="D95" s="1">
        <v>177.74</v>
      </c>
      <c r="E95" s="1">
        <v>5875.94</v>
      </c>
      <c r="F95" s="1">
        <v>-4281.3</v>
      </c>
      <c r="G95" s="1">
        <v>595.71</v>
      </c>
      <c r="H95" s="22"/>
    </row>
    <row r="96" spans="2:8" x14ac:dyDescent="0.25">
      <c r="B96" s="4">
        <v>9738</v>
      </c>
      <c r="C96" s="1">
        <v>88.54</v>
      </c>
      <c r="D96" s="1">
        <v>177.11</v>
      </c>
      <c r="E96" s="1">
        <v>5877.74</v>
      </c>
      <c r="F96" s="1">
        <v>-4375.1899999999996</v>
      </c>
      <c r="G96" s="1">
        <v>599.92999999999995</v>
      </c>
      <c r="H96" s="22"/>
    </row>
    <row r="97" spans="2:8" x14ac:dyDescent="0.25">
      <c r="B97" s="4">
        <v>9833</v>
      </c>
      <c r="C97" s="1">
        <v>90.28</v>
      </c>
      <c r="D97" s="1">
        <v>178.07</v>
      </c>
      <c r="E97" s="1">
        <v>5878.72</v>
      </c>
      <c r="F97" s="1">
        <v>-4470.09</v>
      </c>
      <c r="G97" s="1">
        <v>603.91999999999996</v>
      </c>
      <c r="H97" s="22"/>
    </row>
    <row r="98" spans="2:8" x14ac:dyDescent="0.25">
      <c r="B98" s="4">
        <v>9927</v>
      </c>
      <c r="C98" s="1">
        <v>91.2</v>
      </c>
      <c r="D98" s="1">
        <v>178.14</v>
      </c>
      <c r="E98" s="1">
        <v>5877.51</v>
      </c>
      <c r="F98" s="1">
        <v>-4564.03</v>
      </c>
      <c r="G98" s="1">
        <v>607.03</v>
      </c>
      <c r="H98" s="22"/>
    </row>
    <row r="99" spans="2:8" x14ac:dyDescent="0.25">
      <c r="B99" s="4">
        <v>10021</v>
      </c>
      <c r="C99" s="1">
        <v>92.71</v>
      </c>
      <c r="D99" s="1">
        <v>179.05</v>
      </c>
      <c r="E99" s="1">
        <v>5874.3</v>
      </c>
      <c r="F99" s="1">
        <v>-4657.95</v>
      </c>
      <c r="G99" s="1">
        <v>609.34</v>
      </c>
      <c r="H99" s="22"/>
    </row>
    <row r="100" spans="2:8" x14ac:dyDescent="0.25">
      <c r="B100" s="4">
        <v>10116</v>
      </c>
      <c r="C100" s="1">
        <v>90.83</v>
      </c>
      <c r="D100" s="1">
        <v>180.03</v>
      </c>
      <c r="E100" s="1">
        <v>5871.37</v>
      </c>
      <c r="F100" s="1">
        <v>-4752.8900000000003</v>
      </c>
      <c r="G100" s="1">
        <v>610.1</v>
      </c>
      <c r="H100" s="22"/>
    </row>
    <row r="101" spans="2:8" x14ac:dyDescent="0.25">
      <c r="B101" s="4">
        <v>10248</v>
      </c>
      <c r="C101" s="1">
        <v>90.83</v>
      </c>
      <c r="D101" s="1">
        <v>179.91</v>
      </c>
      <c r="E101" s="1">
        <v>5869.45</v>
      </c>
      <c r="F101" s="1">
        <v>-4884.88</v>
      </c>
      <c r="G101" s="1">
        <v>610.16999999999996</v>
      </c>
      <c r="H101" s="22"/>
    </row>
    <row r="102" spans="2:8" x14ac:dyDescent="0.25">
      <c r="B102" s="4">
        <v>10315</v>
      </c>
      <c r="C102" s="1">
        <v>90.83</v>
      </c>
      <c r="D102" s="1">
        <v>179.91</v>
      </c>
      <c r="E102" s="1">
        <v>5868.48</v>
      </c>
      <c r="F102" s="1">
        <v>-4951.87</v>
      </c>
      <c r="G102" s="1">
        <v>610.27</v>
      </c>
      <c r="H102" s="22"/>
    </row>
    <row r="103" spans="2:8" x14ac:dyDescent="0.25">
      <c r="B103" s="4"/>
      <c r="C103" s="1"/>
      <c r="D103" s="1"/>
      <c r="E103" s="1"/>
      <c r="F103" s="1"/>
      <c r="G103" s="1"/>
      <c r="H103" s="22"/>
    </row>
    <row r="104" spans="2:8" x14ac:dyDescent="0.25">
      <c r="B104" s="4"/>
      <c r="C104" s="1"/>
      <c r="D104" s="1"/>
      <c r="E104" s="1"/>
      <c r="F104" s="1"/>
      <c r="G104" s="1"/>
      <c r="H104" s="22"/>
    </row>
    <row r="105" spans="2:8" x14ac:dyDescent="0.25">
      <c r="B105" s="4"/>
      <c r="C105" s="1"/>
      <c r="D105" s="1"/>
      <c r="E105" s="1"/>
      <c r="F105" s="1"/>
      <c r="G105" s="1"/>
      <c r="H105" s="22"/>
    </row>
    <row r="106" spans="2:8" x14ac:dyDescent="0.25">
      <c r="B106" s="4"/>
      <c r="C106" s="1"/>
      <c r="D106" s="1"/>
      <c r="E106" s="1"/>
      <c r="F106" s="1"/>
      <c r="G106" s="1"/>
      <c r="H106" s="22"/>
    </row>
    <row r="107" spans="2:8" x14ac:dyDescent="0.25">
      <c r="B107" s="4"/>
      <c r="C107" s="1"/>
      <c r="D107" s="1"/>
      <c r="E107" s="1"/>
      <c r="F107" s="1"/>
      <c r="G107" s="1"/>
      <c r="H107" s="22"/>
    </row>
    <row r="108" spans="2:8" x14ac:dyDescent="0.25">
      <c r="B108" s="4"/>
      <c r="C108" s="1"/>
      <c r="D108" s="1"/>
      <c r="E108" s="1"/>
      <c r="F108" s="1"/>
      <c r="G108" s="1"/>
      <c r="H108" s="22"/>
    </row>
    <row r="109" spans="2:8" x14ac:dyDescent="0.25">
      <c r="B109" s="4"/>
      <c r="C109" s="1"/>
      <c r="D109" s="1"/>
      <c r="E109" s="1"/>
      <c r="F109" s="1"/>
      <c r="G109" s="1"/>
      <c r="H109" s="22"/>
    </row>
    <row r="110" spans="2:8" x14ac:dyDescent="0.25">
      <c r="B110" s="4"/>
      <c r="C110" s="1"/>
      <c r="D110" s="1"/>
      <c r="E110" s="1"/>
      <c r="F110" s="1"/>
      <c r="G110" s="1"/>
      <c r="H110" s="22"/>
    </row>
    <row r="111" spans="2:8" x14ac:dyDescent="0.25">
      <c r="B111" s="4"/>
      <c r="C111" s="1"/>
      <c r="D111" s="1"/>
      <c r="E111" s="1"/>
      <c r="F111" s="1"/>
      <c r="G111" s="1"/>
      <c r="H111" s="22"/>
    </row>
    <row r="112" spans="2:8" x14ac:dyDescent="0.25">
      <c r="B112" s="4"/>
      <c r="C112" s="1"/>
      <c r="D112" s="1"/>
      <c r="E112" s="1"/>
      <c r="F112" s="1"/>
      <c r="G112" s="1"/>
      <c r="H112" s="22"/>
    </row>
    <row r="113" spans="2:8" x14ac:dyDescent="0.25">
      <c r="B113" s="4"/>
      <c r="C113" s="1"/>
      <c r="D113" s="1"/>
      <c r="E113" s="1"/>
      <c r="F113" s="1"/>
      <c r="G113" s="1"/>
      <c r="H113" s="22"/>
    </row>
    <row r="114" spans="2:8" x14ac:dyDescent="0.25">
      <c r="B114" s="4"/>
      <c r="C114" s="1"/>
      <c r="D114" s="1"/>
      <c r="E114" s="1"/>
      <c r="F114" s="1"/>
      <c r="G114" s="1"/>
      <c r="H114" s="22"/>
    </row>
    <row r="115" spans="2:8" x14ac:dyDescent="0.25">
      <c r="B115" s="4"/>
      <c r="C115" s="1"/>
      <c r="D115" s="1"/>
      <c r="E115" s="1"/>
      <c r="F115" s="1"/>
      <c r="G115" s="1"/>
      <c r="H115" s="22"/>
    </row>
    <row r="116" spans="2:8" x14ac:dyDescent="0.25">
      <c r="B116" s="4"/>
      <c r="C116" s="1"/>
      <c r="D116" s="1"/>
      <c r="E116" s="1"/>
      <c r="F116" s="1"/>
      <c r="G116" s="1"/>
      <c r="H116" s="22"/>
    </row>
    <row r="117" spans="2:8" x14ac:dyDescent="0.25">
      <c r="B117" s="4"/>
      <c r="C117" s="1"/>
      <c r="D117" s="1"/>
      <c r="E117" s="1"/>
      <c r="F117" s="1"/>
      <c r="G117" s="1"/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Data!Douglas_LC35_770_Rev_B1_ACTUAL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2016-02-26T17:39:59Z</dcterms:modified>
</cp:coreProperties>
</file>