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Data!$A$1:$G$52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<sst xmlns="http://schemas.openxmlformats.org/spreadsheetml/2006/main" count="42" uniqueCount="38">
  <si>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</si>
  <si>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</si>
  <si>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</si>
  <si>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</si>
  <si>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</si>
  <si>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</si>
  <si>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</si>
  <si>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</si>
  <si>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</si>
  <si>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</si>
  <si>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</si>
  <si>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</si>
  <si>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</si>
  <si>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</si>
  <si>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</si>
  <si>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</si>
  <si>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</si>
  <si>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</si>
  <si>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</si>
  <si>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</si>
  <si>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</si>
  <si>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</si>
  <si>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</si>
  <si>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</si>
  <si>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</si>
  <si>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</si>
  <si>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</si>
  <si>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</si>
  <si>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</si>
  <si>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</si>
  <si>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</si>
  <si>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</si>
  <si>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</si>
  <si>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</t>
  </si>
  <si>
    <t>05-081-07824</t>
  </si>
  <si>
    <t>NWSW 9-T4N-R90W</t>
  </si>
  <si>
    <t>Planned</t>
  </si>
  <si>
    <t>Stover Federal 9-12 1D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</si>
</sst>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52"/>
  <sheetViews>
    <sheetView tabSelected="1" view="pageBreakPreview" topLeftCell="A36" zoomScaleNormal="100" zoomScaleSheetLayoutView="100" workbookViewId="0">
      <selection sqref="A1:G52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13.7109375" customWidth="1"/>
    <col min="11" max="11" width="43.28515625" customWidth="1"/>
  </cols>
  <sheetData>
    <row r="1" spans="1:15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5" ht="15.75" thickBot="1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  <c r="H2" s="17"/>
      <c r="I2" s="17"/>
    </row>
    <row r="3" spans="1:15" ht="15.75" thickBot="1">
      <c r="A3" s="9" t="s">
        <v>33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  <c r="H3" s="17"/>
      <c r="I3" s="17"/>
      <c r="J3" s="17"/>
      <c r="K3" s="17"/>
      <c r="L3" s="17"/>
      <c r="M3" s="17"/>
      <c r="N3" s="17"/>
      <c r="O3" s="17"/>
    </row>
    <row r="4" spans="1:15" ht="15.75" thickBot="1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  <c r="H4" s="17"/>
      <c r="I4" s="17"/>
      <c r="J4" s="17"/>
      <c r="K4" s="17"/>
      <c r="L4" s="17"/>
      <c r="M4" s="17"/>
      <c r="N4" s="17"/>
      <c r="O4" s="17"/>
    </row>
    <row r="5" spans="1:15" ht="15.75" thickBot="1">
      <c r="A5" s="10">
        <v>10524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  <c r="H5" s="17"/>
      <c r="I5" s="17"/>
      <c r="J5" s="17"/>
      <c r="K5" s="17"/>
      <c r="L5" s="17"/>
      <c r="M5" s="17"/>
      <c r="N5" s="17"/>
      <c r="O5" s="17"/>
    </row>
    <row r="6" spans="1:15" ht="15.75" thickBot="1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  <c r="H6" s="17"/>
      <c r="I6" s="17"/>
      <c r="J6" s="17"/>
      <c r="K6" s="17"/>
      <c r="L6" s="17"/>
      <c r="M6" s="17"/>
      <c r="N6" s="17"/>
      <c r="O6" s="17"/>
    </row>
    <row r="7" spans="1:15" ht="15.75" thickBot="1">
      <c r="A7" s="11" t="s">
        <v>37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  <c r="H7" s="17"/>
      <c r="I7" s="17"/>
      <c r="J7" s="17"/>
      <c r="K7" s="17"/>
      <c r="L7" s="17"/>
      <c r="M7" s="17"/>
      <c r="N7" s="17"/>
      <c r="O7" s="17"/>
    </row>
    <row r="8" spans="1:15" ht="15.75" thickBot="1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  <c r="H8" s="17"/>
      <c r="I8" s="17"/>
      <c r="J8" s="17"/>
      <c r="K8" s="17"/>
      <c r="L8" s="17"/>
      <c r="M8" s="17"/>
      <c r="N8" s="17"/>
      <c r="O8" s="17"/>
    </row>
    <row r="9" spans="1:15" ht="15.75" thickBot="1">
      <c r="A9" s="11" t="s">
        <v>34</v>
      </c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  <c r="H9" s="17"/>
      <c r="I9" s="17"/>
      <c r="J9" s="17"/>
      <c r="K9" s="17"/>
      <c r="L9" s="17"/>
      <c r="M9" s="17"/>
      <c r="N9" s="17"/>
      <c r="O9" s="17"/>
    </row>
    <row r="10" spans="1:15" ht="15.75" thickBot="1">
      <c r="A10" s="12" t="s">
        <v>11</v>
      </c>
      <c r="B10" s="17">
        <v>897.57</v>
      </c>
      <c r="C10" s="17">
        <v>0</v>
      </c>
      <c r="D10" s="17">
        <v>0</v>
      </c>
      <c r="E10" s="17">
        <v>897.56700000000001</v>
      </c>
      <c r="F10" s="17">
        <v>0</v>
      </c>
      <c r="G10" s="17">
        <v>0</v>
      </c>
      <c r="H10" s="17"/>
      <c r="I10" s="17"/>
      <c r="J10" s="17"/>
      <c r="K10" s="17"/>
      <c r="L10" s="17"/>
      <c r="M10" s="17"/>
      <c r="N10" s="17"/>
      <c r="O10" s="17"/>
    </row>
    <row r="11" spans="1:15" ht="15.75" thickBot="1">
      <c r="A11" s="13" t="s">
        <v>35</v>
      </c>
      <c r="B11" s="17">
        <v>900</v>
      </c>
      <c r="C11" s="17">
        <v>9.7299999999999998E-2</v>
      </c>
      <c r="D11" s="17">
        <v>171.1095</v>
      </c>
      <c r="E11" s="17">
        <v>900</v>
      </c>
      <c r="F11" s="17">
        <v>-2E-3</v>
      </c>
      <c r="G11" s="17">
        <v>2.9999999999999997E-4</v>
      </c>
      <c r="H11" s="17"/>
      <c r="I11" s="17"/>
      <c r="J11" s="17"/>
      <c r="K11" s="17"/>
      <c r="L11" s="17"/>
      <c r="M11" s="17"/>
      <c r="N11" s="17"/>
      <c r="O11" s="17"/>
    </row>
    <row r="12" spans="1:15" ht="15.75" thickBot="1">
      <c r="A12" s="12" t="s">
        <v>10</v>
      </c>
      <c r="B12" s="17">
        <v>1000</v>
      </c>
      <c r="C12" s="17">
        <v>4.0972999999999997</v>
      </c>
      <c r="D12" s="17">
        <v>171.1095</v>
      </c>
      <c r="E12" s="17">
        <v>999.91269999999997</v>
      </c>
      <c r="F12" s="17">
        <v>-3.617</v>
      </c>
      <c r="G12" s="17">
        <v>0.56579999999999997</v>
      </c>
      <c r="H12" s="17"/>
      <c r="I12" s="17"/>
      <c r="J12" s="17"/>
      <c r="K12" s="17"/>
      <c r="L12" s="17"/>
      <c r="M12" s="17"/>
      <c r="N12" s="17"/>
      <c r="O12" s="17"/>
    </row>
    <row r="13" spans="1:15" ht="15.75" thickBot="1">
      <c r="A13" s="11" t="s">
        <v>36</v>
      </c>
      <c r="B13" s="17">
        <v>1100</v>
      </c>
      <c r="C13" s="17">
        <v>8.0973000000000006</v>
      </c>
      <c r="D13" s="17">
        <v>171.1095</v>
      </c>
      <c r="E13" s="17">
        <v>1099.3268</v>
      </c>
      <c r="F13" s="17">
        <v>-14.109</v>
      </c>
      <c r="G13" s="17">
        <v>2.2069999999999999</v>
      </c>
      <c r="H13" s="17"/>
      <c r="I13" s="17"/>
      <c r="J13" s="17"/>
      <c r="K13" s="17"/>
      <c r="L13" s="17"/>
      <c r="M13" s="17"/>
      <c r="N13" s="17"/>
      <c r="O13" s="17"/>
    </row>
    <row r="14" spans="1:15" ht="15.75" thickBot="1">
      <c r="A14" s="12" t="s">
        <v>29</v>
      </c>
      <c r="B14" s="17">
        <v>1200</v>
      </c>
      <c r="C14" s="17">
        <v>12.097300000000001</v>
      </c>
      <c r="D14" s="17">
        <v>171.1095</v>
      </c>
      <c r="E14" s="17">
        <v>1197.758</v>
      </c>
      <c r="F14" s="17">
        <v>-31.4269</v>
      </c>
      <c r="G14" s="17">
        <v>4.9160000000000004</v>
      </c>
      <c r="H14" s="17"/>
      <c r="I14" s="17"/>
      <c r="J14" s="17"/>
      <c r="K14" s="17"/>
      <c r="L14" s="17"/>
      <c r="M14" s="17"/>
      <c r="N14" s="17"/>
      <c r="O14" s="17"/>
    </row>
    <row r="15" spans="1:15" ht="15.75" thickBot="1">
      <c r="A15" t="str">
        <f>INDEX(Lookup!E2:E5,Lookup!F2)</f>
        <v>Directional</v>
      </c>
      <c r="B15" s="17">
        <v>1300</v>
      </c>
      <c r="C15" s="17">
        <v>16.097300000000001</v>
      </c>
      <c r="D15" s="17">
        <v>171.1095</v>
      </c>
      <c r="E15" s="17">
        <v>1294.7266</v>
      </c>
      <c r="F15" s="17">
        <v>-55.486400000000003</v>
      </c>
      <c r="G15" s="17">
        <v>8.6795000000000009</v>
      </c>
      <c r="H15" s="17"/>
      <c r="I15" s="17"/>
      <c r="J15" s="17"/>
      <c r="K15" s="17"/>
      <c r="L15" s="17"/>
      <c r="M15" s="17"/>
      <c r="N15" s="17"/>
      <c r="O15" s="17"/>
    </row>
    <row r="16" spans="1:15" ht="15.75" thickBot="1">
      <c r="A16" s="12" t="s">
        <v>13</v>
      </c>
      <c r="B16" s="17">
        <v>1400</v>
      </c>
      <c r="C16" s="17">
        <v>20.097300000000001</v>
      </c>
      <c r="D16" s="17">
        <v>171.1095</v>
      </c>
      <c r="E16" s="17">
        <v>1389.7602999999999</v>
      </c>
      <c r="F16" s="17">
        <v>-86.170100000000005</v>
      </c>
      <c r="G16" s="17">
        <v>13.4793</v>
      </c>
      <c r="H16" s="17"/>
      <c r="I16" s="17"/>
      <c r="J16" s="17"/>
      <c r="K16" s="17"/>
      <c r="L16" s="17"/>
      <c r="M16" s="17"/>
      <c r="N16" s="17"/>
      <c r="O16" s="17"/>
    </row>
    <row r="17" spans="1:15" ht="15.75" thickBot="1">
      <c r="A17" t="str">
        <f>INDEX(Lookup!A2:A4,Lookup!B2)</f>
        <v>True</v>
      </c>
      <c r="B17" s="17">
        <v>1500</v>
      </c>
      <c r="C17" s="17">
        <v>24.097300000000001</v>
      </c>
      <c r="D17" s="17">
        <v>171.1095</v>
      </c>
      <c r="E17" s="17">
        <v>1482.3960999999999</v>
      </c>
      <c r="F17" s="17">
        <v>-123.3287</v>
      </c>
      <c r="G17" s="17">
        <v>19.291799999999999</v>
      </c>
      <c r="H17" s="17"/>
      <c r="I17" s="17"/>
      <c r="J17" s="17"/>
      <c r="K17" s="17"/>
      <c r="L17" s="17"/>
      <c r="M17" s="17"/>
      <c r="N17" s="17"/>
      <c r="O17" s="17"/>
    </row>
    <row r="18" spans="1:15" ht="15.75" thickBot="1">
      <c r="A18" s="12" t="s">
        <v>15</v>
      </c>
      <c r="B18" s="17">
        <v>1600</v>
      </c>
      <c r="C18" s="17">
        <v>28.097300000000001</v>
      </c>
      <c r="D18" s="17">
        <v>171.1095</v>
      </c>
      <c r="E18" s="17">
        <v>1572.1827000000001</v>
      </c>
      <c r="F18" s="17">
        <v>-166.78110000000001</v>
      </c>
      <c r="G18" s="17">
        <v>26.088899999999999</v>
      </c>
      <c r="H18" s="17"/>
      <c r="I18" s="17"/>
      <c r="J18" s="17"/>
      <c r="K18" s="17"/>
      <c r="L18" s="17"/>
      <c r="M18" s="17"/>
      <c r="N18" s="17"/>
      <c r="O18" s="17"/>
    </row>
    <row r="19" spans="1:15">
      <c r="A19" t="e">
        <f>INDEX(Lookup!C2:C12,Lookup!D2)</f>
        <v>#VALUE!</v>
      </c>
      <c r="B19" s="17">
        <v>1700</v>
      </c>
      <c r="C19" s="17">
        <v>32.097299999999997</v>
      </c>
      <c r="D19" s="17">
        <v>171.1095</v>
      </c>
      <c r="E19" s="17">
        <v>1658.6826000000001</v>
      </c>
      <c r="F19" s="17">
        <v>-216.31559999999999</v>
      </c>
      <c r="G19" s="17">
        <v>33.837400000000002</v>
      </c>
      <c r="H19" s="17"/>
      <c r="I19" s="17"/>
      <c r="J19" s="17"/>
      <c r="K19" s="17"/>
      <c r="L19" s="17"/>
      <c r="M19" s="17"/>
      <c r="N19" s="17"/>
      <c r="O19" s="17"/>
    </row>
    <row r="20" spans="1:15">
      <c r="B20" s="17">
        <v>1800</v>
      </c>
      <c r="C20" s="17">
        <v>36.097299999999997</v>
      </c>
      <c r="D20" s="17">
        <v>171.1095</v>
      </c>
      <c r="E20" s="17">
        <v>1741.4745</v>
      </c>
      <c r="F20" s="17">
        <v>-271.69080000000002</v>
      </c>
      <c r="G20" s="17">
        <v>42.499499999999998</v>
      </c>
      <c r="H20" s="17"/>
      <c r="I20" s="17"/>
      <c r="J20" s="17"/>
      <c r="K20" s="17"/>
      <c r="L20" s="17"/>
      <c r="M20" s="17"/>
      <c r="N20" s="17"/>
      <c r="O20" s="17"/>
    </row>
    <row r="21" spans="1:15">
      <c r="B21" s="17">
        <v>1897.57</v>
      </c>
      <c r="C21" s="17">
        <v>40</v>
      </c>
      <c r="D21" s="17">
        <v>171.1095</v>
      </c>
      <c r="E21" s="17">
        <v>1818.2925</v>
      </c>
      <c r="F21" s="17">
        <v>-331.09039999999999</v>
      </c>
      <c r="G21" s="17">
        <v>51.791200000000003</v>
      </c>
      <c r="H21" s="17"/>
      <c r="I21" s="17"/>
      <c r="J21" s="17"/>
      <c r="K21" s="17"/>
      <c r="L21" s="17"/>
      <c r="M21" s="17"/>
      <c r="N21" s="17"/>
      <c r="O21" s="17"/>
    </row>
    <row r="22" spans="1:15">
      <c r="B22" s="17">
        <v>1900</v>
      </c>
      <c r="C22" s="17">
        <v>40</v>
      </c>
      <c r="D22" s="17">
        <v>171.1095</v>
      </c>
      <c r="E22" s="17">
        <v>1820.1561999999999</v>
      </c>
      <c r="F22" s="17">
        <v>-332.63549999999998</v>
      </c>
      <c r="G22" s="17">
        <v>52.032899999999998</v>
      </c>
      <c r="H22" s="17"/>
      <c r="I22" s="17"/>
      <c r="J22" s="17"/>
      <c r="K22" s="17"/>
      <c r="L22" s="17"/>
      <c r="M22" s="17"/>
      <c r="N22" s="17"/>
      <c r="O22" s="17"/>
    </row>
    <row r="23" spans="1:15">
      <c r="B23" s="17">
        <v>2000</v>
      </c>
      <c r="C23" s="17">
        <v>40</v>
      </c>
      <c r="D23" s="17">
        <v>171.1095</v>
      </c>
      <c r="E23" s="17">
        <v>1896.7607</v>
      </c>
      <c r="F23" s="17">
        <v>-396.14190000000002</v>
      </c>
      <c r="G23" s="17">
        <v>61.966900000000003</v>
      </c>
      <c r="H23" s="17"/>
      <c r="I23" s="17"/>
      <c r="J23" s="17"/>
      <c r="K23" s="17"/>
      <c r="L23" s="17"/>
      <c r="M23" s="17"/>
      <c r="N23" s="17"/>
      <c r="O23" s="17"/>
    </row>
    <row r="24" spans="1:15">
      <c r="B24" s="17">
        <v>2100</v>
      </c>
      <c r="C24" s="17">
        <v>40</v>
      </c>
      <c r="D24" s="17">
        <v>171.1095</v>
      </c>
      <c r="E24" s="17">
        <v>1973.3651</v>
      </c>
      <c r="F24" s="17">
        <v>-459.64839999999998</v>
      </c>
      <c r="G24" s="17">
        <v>71.900999999999996</v>
      </c>
      <c r="H24" s="17"/>
      <c r="I24" s="17"/>
      <c r="J24" s="17"/>
      <c r="K24" s="17"/>
      <c r="L24" s="17"/>
      <c r="M24" s="17"/>
      <c r="N24" s="17"/>
      <c r="O24" s="17"/>
    </row>
    <row r="25" spans="1:15">
      <c r="B25" s="17">
        <v>2200</v>
      </c>
      <c r="C25" s="17">
        <v>40</v>
      </c>
      <c r="D25" s="17">
        <v>171.1095</v>
      </c>
      <c r="E25" s="17">
        <v>2049.9695999999999</v>
      </c>
      <c r="F25" s="17">
        <v>-523.1549</v>
      </c>
      <c r="G25" s="17">
        <v>81.835099999999997</v>
      </c>
      <c r="H25" s="17"/>
      <c r="I25" s="17"/>
      <c r="J25" s="17"/>
      <c r="K25" s="17"/>
      <c r="L25" s="17"/>
      <c r="M25" s="17"/>
      <c r="N25" s="17"/>
      <c r="O25" s="17"/>
    </row>
    <row r="26" spans="1:15">
      <c r="B26" s="17">
        <v>2300</v>
      </c>
      <c r="C26" s="17">
        <v>40</v>
      </c>
      <c r="D26" s="17">
        <v>171.1095</v>
      </c>
      <c r="E26" s="17">
        <v>2126.5740000000001</v>
      </c>
      <c r="F26" s="17">
        <v>-586.66139999999996</v>
      </c>
      <c r="G26" s="17">
        <v>91.769199999999998</v>
      </c>
    </row>
    <row r="27" spans="1:15">
      <c r="B27" s="17">
        <v>2400</v>
      </c>
      <c r="C27" s="17">
        <v>40</v>
      </c>
      <c r="D27" s="17">
        <v>171.1095</v>
      </c>
      <c r="E27" s="17">
        <v>2203.1785</v>
      </c>
      <c r="F27" s="17">
        <v>-650.16790000000003</v>
      </c>
      <c r="G27" s="17">
        <v>101.7032</v>
      </c>
    </row>
    <row r="28" spans="1:15">
      <c r="B28" s="17">
        <v>2500</v>
      </c>
      <c r="C28" s="17">
        <v>40</v>
      </c>
      <c r="D28" s="17">
        <v>171.1095</v>
      </c>
      <c r="E28" s="17">
        <v>2279.7829000000002</v>
      </c>
      <c r="F28" s="17">
        <v>-713.67439999999999</v>
      </c>
      <c r="G28" s="17">
        <v>111.6373</v>
      </c>
    </row>
    <row r="29" spans="1:15">
      <c r="B29" s="17">
        <v>2600</v>
      </c>
      <c r="C29" s="17">
        <v>40</v>
      </c>
      <c r="D29" s="17">
        <v>171.1095</v>
      </c>
      <c r="E29" s="17">
        <v>2356.3872999999999</v>
      </c>
      <c r="F29" s="17">
        <v>-777.18079999999998</v>
      </c>
      <c r="G29" s="17">
        <v>121.5714</v>
      </c>
    </row>
    <row r="30" spans="1:15">
      <c r="B30" s="17">
        <v>2700</v>
      </c>
      <c r="C30" s="17">
        <v>40</v>
      </c>
      <c r="D30" s="17">
        <v>171.1095</v>
      </c>
      <c r="E30" s="17">
        <v>2432.9917999999998</v>
      </c>
      <c r="F30" s="17">
        <v>-840.68730000000005</v>
      </c>
      <c r="G30" s="17">
        <v>131.50540000000001</v>
      </c>
    </row>
    <row r="31" spans="1:15">
      <c r="B31" s="17">
        <v>2800</v>
      </c>
      <c r="C31" s="17">
        <v>40</v>
      </c>
      <c r="D31" s="17">
        <v>171.1095</v>
      </c>
      <c r="E31" s="17">
        <v>2509.5962</v>
      </c>
      <c r="F31" s="17">
        <v>-904.19380000000001</v>
      </c>
      <c r="G31" s="17">
        <v>141.43950000000001</v>
      </c>
    </row>
    <row r="32" spans="1:15">
      <c r="B32" s="17">
        <v>2900</v>
      </c>
      <c r="C32" s="17">
        <v>40</v>
      </c>
      <c r="D32" s="17">
        <v>171.1095</v>
      </c>
      <c r="E32" s="17">
        <v>2586.2006999999999</v>
      </c>
      <c r="F32" s="17">
        <v>-967.70029999999997</v>
      </c>
      <c r="G32" s="17">
        <v>151.37360000000001</v>
      </c>
    </row>
    <row r="33" spans="2:7">
      <c r="B33" s="17">
        <v>3000</v>
      </c>
      <c r="C33" s="17">
        <v>40</v>
      </c>
      <c r="D33" s="17">
        <v>171.1095</v>
      </c>
      <c r="E33" s="17">
        <v>2662.8051</v>
      </c>
      <c r="F33" s="17">
        <v>-1031.2067999999999</v>
      </c>
      <c r="G33" s="17">
        <v>161.30770000000001</v>
      </c>
    </row>
    <row r="34" spans="2:7">
      <c r="B34" s="17">
        <v>3100</v>
      </c>
      <c r="C34" s="17">
        <v>40</v>
      </c>
      <c r="D34" s="17">
        <v>171.1095</v>
      </c>
      <c r="E34" s="17">
        <v>2739.4096</v>
      </c>
      <c r="F34" s="17">
        <v>-1094.7132999999999</v>
      </c>
      <c r="G34" s="17">
        <v>171.24170000000001</v>
      </c>
    </row>
    <row r="35" spans="2:7">
      <c r="B35" s="17">
        <v>3200</v>
      </c>
      <c r="C35" s="17">
        <v>40</v>
      </c>
      <c r="D35" s="17">
        <v>171.1095</v>
      </c>
      <c r="E35" s="17">
        <v>2816.0140000000001</v>
      </c>
      <c r="F35" s="17">
        <v>-1158.2197000000001</v>
      </c>
      <c r="G35" s="17">
        <v>181.17580000000001</v>
      </c>
    </row>
    <row r="36" spans="2:7">
      <c r="B36" s="17">
        <v>3300</v>
      </c>
      <c r="C36" s="17">
        <v>40</v>
      </c>
      <c r="D36" s="17">
        <v>171.1095</v>
      </c>
      <c r="E36" s="17">
        <v>2892.6185</v>
      </c>
      <c r="F36" s="17">
        <v>-1221.7262000000001</v>
      </c>
      <c r="G36" s="17">
        <v>191.10990000000001</v>
      </c>
    </row>
    <row r="37" spans="2:7">
      <c r="B37" s="17">
        <v>3400</v>
      </c>
      <c r="C37" s="17">
        <v>40</v>
      </c>
      <c r="D37" s="17">
        <v>171.1095</v>
      </c>
      <c r="E37" s="17">
        <v>2969.2229000000002</v>
      </c>
      <c r="F37" s="17">
        <v>-1285.2327</v>
      </c>
      <c r="G37" s="17">
        <v>201.04390000000001</v>
      </c>
    </row>
    <row r="38" spans="2:7">
      <c r="B38" s="17">
        <v>3500</v>
      </c>
      <c r="C38" s="17">
        <v>40</v>
      </c>
      <c r="D38" s="17">
        <v>171.1095</v>
      </c>
      <c r="E38" s="17">
        <v>3045.8272999999999</v>
      </c>
      <c r="F38" s="17">
        <v>-1348.7392</v>
      </c>
      <c r="G38" s="17">
        <v>210.97800000000001</v>
      </c>
    </row>
    <row r="39" spans="2:7">
      <c r="B39" s="17">
        <v>3600</v>
      </c>
      <c r="C39" s="17">
        <v>40</v>
      </c>
      <c r="D39" s="17">
        <v>171.1095</v>
      </c>
      <c r="E39" s="17">
        <v>3122.4317999999998</v>
      </c>
      <c r="F39" s="17">
        <v>-1412.2456999999999</v>
      </c>
      <c r="G39" s="17">
        <v>220.91210000000001</v>
      </c>
    </row>
    <row r="40" spans="2:7">
      <c r="B40" s="17">
        <v>3700</v>
      </c>
      <c r="C40" s="17">
        <v>40</v>
      </c>
      <c r="D40" s="17">
        <v>171.1095</v>
      </c>
      <c r="E40" s="17">
        <v>3199.0362</v>
      </c>
      <c r="F40" s="17">
        <v>-1475.7520999999999</v>
      </c>
      <c r="G40" s="17">
        <v>230.84620000000001</v>
      </c>
    </row>
    <row r="41" spans="2:7">
      <c r="B41" s="17">
        <v>3800</v>
      </c>
      <c r="C41" s="17">
        <v>40</v>
      </c>
      <c r="D41" s="17">
        <v>171.1095</v>
      </c>
      <c r="E41" s="17">
        <v>3275.6406999999999</v>
      </c>
      <c r="F41" s="17">
        <v>-1539.2585999999999</v>
      </c>
      <c r="G41" s="17">
        <v>240.78020000000001</v>
      </c>
    </row>
    <row r="42" spans="2:7">
      <c r="B42" s="17">
        <v>3900</v>
      </c>
      <c r="C42" s="17">
        <v>40</v>
      </c>
      <c r="D42" s="17">
        <v>171.1095</v>
      </c>
      <c r="E42" s="17">
        <v>3352.2451000000001</v>
      </c>
      <c r="F42" s="17">
        <v>-1602.7651000000001</v>
      </c>
      <c r="G42" s="17">
        <v>250.71430000000001</v>
      </c>
    </row>
    <row r="43" spans="2:7">
      <c r="B43" s="17">
        <v>4000</v>
      </c>
      <c r="C43" s="17">
        <v>40</v>
      </c>
      <c r="D43" s="17">
        <v>171.1095</v>
      </c>
      <c r="E43" s="17">
        <v>3428.8496</v>
      </c>
      <c r="F43" s="17">
        <v>-1666.2716</v>
      </c>
      <c r="G43" s="17">
        <v>260.64839999999998</v>
      </c>
    </row>
    <row r="44" spans="2:7">
      <c r="B44" s="17">
        <v>4100</v>
      </c>
      <c r="C44" s="17">
        <v>40</v>
      </c>
      <c r="D44" s="17">
        <v>171.1095</v>
      </c>
      <c r="E44" s="17">
        <v>3505.4540000000002</v>
      </c>
      <c r="F44" s="17">
        <v>-1729.7781</v>
      </c>
      <c r="G44" s="17">
        <v>270.58240000000001</v>
      </c>
    </row>
    <row r="45" spans="2:7">
      <c r="B45" s="17">
        <v>4200</v>
      </c>
      <c r="C45" s="17">
        <v>40</v>
      </c>
      <c r="D45" s="17">
        <v>171.1095</v>
      </c>
      <c r="E45" s="17">
        <v>3582.0583999999999</v>
      </c>
      <c r="F45" s="17">
        <v>-1793.2846</v>
      </c>
      <c r="G45" s="17">
        <v>280.51650000000001</v>
      </c>
    </row>
    <row r="46" spans="2:7">
      <c r="B46" s="17">
        <v>4300</v>
      </c>
      <c r="C46" s="17">
        <v>40</v>
      </c>
      <c r="D46" s="17">
        <v>171.1095</v>
      </c>
      <c r="E46" s="17">
        <v>3658.6628999999998</v>
      </c>
      <c r="F46" s="17">
        <v>-1856.7909999999999</v>
      </c>
      <c r="G46" s="17">
        <v>290.45060000000001</v>
      </c>
    </row>
    <row r="47" spans="2:7">
      <c r="B47" s="17">
        <v>4400</v>
      </c>
      <c r="C47" s="17">
        <v>40</v>
      </c>
      <c r="D47" s="17">
        <v>171.1095</v>
      </c>
      <c r="E47" s="17">
        <v>3735.2673</v>
      </c>
      <c r="F47" s="17">
        <v>-1920.2974999999999</v>
      </c>
      <c r="G47" s="17">
        <v>300.38470000000001</v>
      </c>
    </row>
    <row r="48" spans="2:7">
      <c r="B48" s="17">
        <v>4500</v>
      </c>
      <c r="C48" s="17">
        <v>40</v>
      </c>
      <c r="D48" s="17">
        <v>171.1095</v>
      </c>
      <c r="E48" s="17">
        <v>3811.8717999999999</v>
      </c>
      <c r="F48" s="17">
        <v>-1983.8040000000001</v>
      </c>
      <c r="G48" s="17">
        <v>310.31869999999998</v>
      </c>
    </row>
    <row r="49" spans="2:7">
      <c r="B49" s="17">
        <v>4600</v>
      </c>
      <c r="C49" s="17">
        <v>40</v>
      </c>
      <c r="D49" s="17">
        <v>171.1095</v>
      </c>
      <c r="E49" s="17">
        <v>3888.4762000000001</v>
      </c>
      <c r="F49" s="17">
        <v>-2047.3105</v>
      </c>
      <c r="G49" s="17">
        <v>320.25279999999998</v>
      </c>
    </row>
    <row r="50" spans="2:7">
      <c r="B50" s="17">
        <v>4700</v>
      </c>
      <c r="C50" s="17">
        <v>40</v>
      </c>
      <c r="D50" s="17">
        <v>171.1095</v>
      </c>
      <c r="E50" s="17">
        <v>3965.0807</v>
      </c>
      <c r="F50" s="17">
        <v>-2110.817</v>
      </c>
      <c r="G50" s="17">
        <v>330.18689999999998</v>
      </c>
    </row>
    <row r="51" spans="2:7">
      <c r="B51" s="17">
        <v>4800</v>
      </c>
      <c r="C51" s="17">
        <v>40</v>
      </c>
      <c r="D51" s="17">
        <v>171.1095</v>
      </c>
      <c r="E51" s="17">
        <v>4041.6851000000001</v>
      </c>
      <c r="F51" s="17">
        <v>-2174.3235</v>
      </c>
      <c r="G51" s="17">
        <v>340.12090000000001</v>
      </c>
    </row>
    <row r="52" spans="2:7">
      <c r="B52" s="17">
        <v>4900.93</v>
      </c>
      <c r="C52" s="17">
        <v>40</v>
      </c>
      <c r="D52" s="17">
        <v>171.1095</v>
      </c>
      <c r="E52" s="17">
        <v>4119</v>
      </c>
      <c r="F52" s="17">
        <v>-2238.4189000000001</v>
      </c>
      <c r="G52" s="17">
        <v>350.14710000000002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2016-02-23T16:42:39Z</dcterms:modified>
</cp:coreProperties>
</file>