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2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oser_H34_717_Rev_A0_ACTUAL" localSheetId="0">Data!$B$2:$G$171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oser H34-717_Rev A0_ACTUAL" type="6" refreshedVersion="4" background="1" saveData="1">
    <textPr codePage="932" firstRow="16" sourceFile="C:\Users\HB55092\Desktop\Noble\9 H&amp;P 343\3. @902863035 ~ Moser H34-717 ~ H&amp;P 343\WP407 - Final Survey Report\Final EOW\Moser H34-717_Rev A0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<sst xmlns="http://schemas.openxmlformats.org/spreadsheetml/2006/main" count="42" uniqueCount="39">
  <si>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</si>
  <si>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</si>
  <si>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</si>
  <si>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</si>
  <si>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</si>
  <si>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</si>
  <si>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</si>
  <si>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</si>
  <si>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</si>
  <si>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</si>
  <si>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</si>
  <si>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</si>
  <si>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</si>
  <si>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</si>
  <si>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</si>
  <si>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</si>
  <si>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</si>
  <si>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</si>
  <si>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</si>
  <si>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</si>
  <si>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</si>
  <si>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</si>
  <si>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</si>
  <si>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</si>
  <si>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</si>
  <si>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</si>
  <si>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</si>
  <si>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</si>
  <si>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</si>
  <si>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</si>
  <si>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</si>
  <si>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</si>
  <si>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</si>
  <si>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</si>
  <si>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</si>
  <si>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NENE  27 3N  65W</t>
  </si>
  <si>
    <t>05-123-40755</t>
  </si>
  <si>
    <t>Moser H34-717_Rev A0_ACTUAL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</si>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</sst>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oser H34-717_Rev A0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7"/>
  <sheetViews>
    <sheetView tabSelected="1" view="pageBreakPreview" zoomScaleNormal="100" zoomScaleSheetLayoutView="100" workbookViewId="0">
      <selection activeCell="H5" sqref="H5"/>
    </sheetView>
  </sheetViews>
  <sheetFormatPr defaultRowHeight="15" x14ac:dyDescent="0.25"/>
  <cols>
    <col min="1" max="1" width="38.28515625" customWidth="1"/>
    <col min="2" max="2" width="45.85546875" style="3" customWidth="1"/>
    <col min="3" max="3" width="6" customWidth="1"/>
    <col min="4" max="4" width="7" customWidth="1"/>
    <col min="5" max="5" width="8" customWidth="1"/>
    <col min="6" max="6" width="8.7109375" customWidth="1"/>
    <col min="7" max="8" width="7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928</v>
      </c>
      <c r="C3" s="1">
        <v>0.37</v>
      </c>
      <c r="D3" s="1">
        <v>320.52</v>
      </c>
      <c r="E3" s="1">
        <v>927.99</v>
      </c>
      <c r="F3" s="1">
        <v>2.31</v>
      </c>
      <c r="G3" s="1">
        <v>-1.91</v>
      </c>
      <c r="H3" s="22"/>
    </row>
    <row r="4" spans="1:8" ht="15.75" thickBot="1" x14ac:dyDescent="0.3">
      <c r="A4" s="7" t="s">
        <v>8</v>
      </c>
      <c r="B4" s="16">
        <v>1112</v>
      </c>
      <c r="C4" s="1">
        <v>0.67</v>
      </c>
      <c r="D4" s="1">
        <v>298.69</v>
      </c>
      <c r="E4" s="1">
        <v>1111.99</v>
      </c>
      <c r="F4" s="1">
        <v>3.29</v>
      </c>
      <c r="G4" s="1">
        <v>-3.23</v>
      </c>
      <c r="H4" s="22"/>
    </row>
    <row r="5" spans="1:8" ht="15.75" thickBot="1" x14ac:dyDescent="0.3">
      <c r="A5" s="10">
        <v>100322</v>
      </c>
      <c r="B5" s="16">
        <v>1203</v>
      </c>
      <c r="C5" s="1">
        <v>0.61</v>
      </c>
      <c r="D5" s="1">
        <v>291.33</v>
      </c>
      <c r="E5" s="1">
        <v>1202.98</v>
      </c>
      <c r="F5" s="1">
        <v>3.72</v>
      </c>
      <c r="G5" s="1">
        <v>-4.1399999999999997</v>
      </c>
      <c r="H5" s="22"/>
    </row>
    <row r="6" spans="1:8" ht="15.75" thickBot="1" x14ac:dyDescent="0.3">
      <c r="A6" s="8" t="s">
        <v>9</v>
      </c>
      <c r="B6" s="16">
        <v>1294</v>
      </c>
      <c r="C6" s="1">
        <v>0.78</v>
      </c>
      <c r="D6" s="1">
        <v>284.20999999999998</v>
      </c>
      <c r="E6" s="1">
        <v>1293.97</v>
      </c>
      <c r="F6" s="1">
        <v>4.05</v>
      </c>
      <c r="G6" s="1">
        <v>-5.2</v>
      </c>
      <c r="H6" s="22"/>
    </row>
    <row r="7" spans="1:8" ht="15.75" thickBot="1" x14ac:dyDescent="0.3">
      <c r="A7" s="11" t="s">
        <v>37</v>
      </c>
      <c r="B7" s="16">
        <v>1386</v>
      </c>
      <c r="C7" s="1">
        <v>0.74</v>
      </c>
      <c r="D7" s="1">
        <v>281.89999999999998</v>
      </c>
      <c r="E7" s="1">
        <v>1385.97</v>
      </c>
      <c r="F7" s="1">
        <v>4.32</v>
      </c>
      <c r="G7" s="1">
        <v>-6.38</v>
      </c>
      <c r="H7" s="22"/>
    </row>
    <row r="8" spans="1:8" x14ac:dyDescent="0.25">
      <c r="A8" s="17" t="s">
        <v>12</v>
      </c>
      <c r="B8" s="16">
        <v>1568</v>
      </c>
      <c r="C8" s="1">
        <v>1.4</v>
      </c>
      <c r="D8" s="1">
        <v>170.85</v>
      </c>
      <c r="E8" s="1">
        <v>1567.95</v>
      </c>
      <c r="F8" s="1">
        <v>2.37</v>
      </c>
      <c r="G8" s="1">
        <v>-7.18</v>
      </c>
      <c r="H8" s="22"/>
    </row>
    <row r="9" spans="1:8" ht="15.75" thickBot="1" x14ac:dyDescent="0.3">
      <c r="A9" s="20" t="s">
        <v>36</v>
      </c>
      <c r="B9" s="16">
        <v>1659</v>
      </c>
      <c r="C9" s="1">
        <v>1.35</v>
      </c>
      <c r="D9" s="1">
        <v>172.24</v>
      </c>
      <c r="E9" s="1">
        <v>1658.92</v>
      </c>
      <c r="F9" s="1">
        <v>0.21</v>
      </c>
      <c r="G9" s="1">
        <v>-6.86</v>
      </c>
      <c r="H9" s="22"/>
    </row>
    <row r="10" spans="1:8" ht="15.75" thickBot="1" x14ac:dyDescent="0.3">
      <c r="A10" s="12" t="s">
        <v>11</v>
      </c>
      <c r="B10" s="16">
        <v>1750</v>
      </c>
      <c r="C10" s="1">
        <v>1.22</v>
      </c>
      <c r="D10" s="1">
        <v>173.2</v>
      </c>
      <c r="E10" s="1">
        <v>1749.9</v>
      </c>
      <c r="F10" s="1">
        <v>-1.81</v>
      </c>
      <c r="G10" s="1">
        <v>-6.6</v>
      </c>
      <c r="H10" s="22"/>
    </row>
    <row r="11" spans="1:8" ht="15.75" thickBot="1" x14ac:dyDescent="0.3">
      <c r="A11" s="14" t="s">
        <v>35</v>
      </c>
      <c r="B11" s="16">
        <v>1842</v>
      </c>
      <c r="C11" s="1">
        <v>1.1499999999999999</v>
      </c>
      <c r="D11" s="1">
        <v>177.48</v>
      </c>
      <c r="E11" s="1">
        <v>1841.88</v>
      </c>
      <c r="F11" s="1">
        <v>-3.71</v>
      </c>
      <c r="G11" s="1">
        <v>-6.44</v>
      </c>
      <c r="H11" s="22"/>
    </row>
    <row r="12" spans="1:8" ht="15.75" thickBot="1" x14ac:dyDescent="0.3">
      <c r="A12" s="12" t="s">
        <v>10</v>
      </c>
      <c r="B12" s="16">
        <v>1933</v>
      </c>
      <c r="C12" s="1">
        <v>0.82</v>
      </c>
      <c r="D12" s="1">
        <v>181.36</v>
      </c>
      <c r="E12" s="1">
        <v>1932.86</v>
      </c>
      <c r="F12" s="1">
        <v>-5.27</v>
      </c>
      <c r="G12" s="1">
        <v>-6.42</v>
      </c>
      <c r="H12" s="22"/>
    </row>
    <row r="13" spans="1:8" ht="15.75" thickBot="1" x14ac:dyDescent="0.3">
      <c r="A13" s="11" t="s">
        <v>38</v>
      </c>
      <c r="B13" s="16">
        <v>2024</v>
      </c>
      <c r="C13" s="1">
        <v>0.34</v>
      </c>
      <c r="D13" s="1">
        <v>177.03</v>
      </c>
      <c r="E13" s="1">
        <v>2023.86</v>
      </c>
      <c r="F13" s="1">
        <v>-6.19</v>
      </c>
      <c r="G13" s="1">
        <v>-6.42</v>
      </c>
      <c r="H13" s="22"/>
    </row>
    <row r="14" spans="1:8" ht="15.75" thickBot="1" x14ac:dyDescent="0.3">
      <c r="A14" s="12" t="s">
        <v>33</v>
      </c>
      <c r="B14" s="16">
        <v>2115</v>
      </c>
      <c r="C14" s="1">
        <v>0.09</v>
      </c>
      <c r="D14" s="1">
        <v>231.04</v>
      </c>
      <c r="E14" s="1">
        <v>2114.86</v>
      </c>
      <c r="F14" s="1">
        <v>-6.51</v>
      </c>
      <c r="G14" s="1">
        <v>-6.46</v>
      </c>
      <c r="H14" s="22"/>
    </row>
    <row r="15" spans="1:8" ht="15.75" thickBot="1" x14ac:dyDescent="0.3">
      <c r="A15" t="str">
        <f>INDEX(Lookup!E2:E5,Lookup!F2)</f>
        <v>Horizontal</v>
      </c>
      <c r="B15" s="16">
        <v>2205</v>
      </c>
      <c r="C15" s="1">
        <v>0.48</v>
      </c>
      <c r="D15" s="1">
        <v>286.7</v>
      </c>
      <c r="E15" s="1">
        <v>2204.86</v>
      </c>
      <c r="F15" s="1">
        <v>-6.44</v>
      </c>
      <c r="G15" s="1">
        <v>-6.88</v>
      </c>
      <c r="H15" s="22"/>
    </row>
    <row r="16" spans="1:8" ht="15.75" thickBot="1" x14ac:dyDescent="0.3">
      <c r="A16" s="12" t="s">
        <v>13</v>
      </c>
      <c r="B16" s="16">
        <v>2297</v>
      </c>
      <c r="C16" s="1">
        <v>0.85</v>
      </c>
      <c r="D16" s="1">
        <v>288.88</v>
      </c>
      <c r="E16" s="1">
        <v>2296.85</v>
      </c>
      <c r="F16" s="1">
        <v>-6.11</v>
      </c>
      <c r="G16" s="1">
        <v>-7.89</v>
      </c>
      <c r="H16" s="22"/>
    </row>
    <row r="17" spans="1:8" ht="15.75" thickBot="1" x14ac:dyDescent="0.3">
      <c r="A17" t="str">
        <f>INDEX(Lookup!A2:A4,Lookup!B2)</f>
        <v>Grid</v>
      </c>
      <c r="B17" s="4">
        <v>2480</v>
      </c>
      <c r="C17" s="1">
        <v>1.38</v>
      </c>
      <c r="D17" s="1">
        <v>253.52</v>
      </c>
      <c r="E17" s="1">
        <v>2479.8200000000002</v>
      </c>
      <c r="F17" s="1">
        <v>-6.3</v>
      </c>
      <c r="G17" s="1">
        <v>-11.29</v>
      </c>
      <c r="H17" s="22"/>
    </row>
    <row r="18" spans="1:8" ht="15.75" thickBot="1" x14ac:dyDescent="0.3">
      <c r="A18" s="12" t="s">
        <v>15</v>
      </c>
      <c r="B18" s="4">
        <v>2663</v>
      </c>
      <c r="C18" s="1">
        <v>0.18</v>
      </c>
      <c r="D18" s="1">
        <v>115.45</v>
      </c>
      <c r="E18" s="1">
        <v>2662.8</v>
      </c>
      <c r="F18" s="1">
        <v>-7.05</v>
      </c>
      <c r="G18" s="1">
        <v>-13.14</v>
      </c>
      <c r="H18" s="22"/>
    </row>
    <row r="19" spans="1:8" x14ac:dyDescent="0.25">
      <c r="A19" t="str">
        <f>INDEX(Lookup!C2:C12,Lookup!D2)</f>
        <v>SPCS-Colorado North-NAD83</v>
      </c>
      <c r="B19" s="4">
        <v>2755</v>
      </c>
      <c r="C19" s="1">
        <v>0.26</v>
      </c>
      <c r="D19" s="1">
        <v>0.94</v>
      </c>
      <c r="E19" s="1">
        <v>2754.8</v>
      </c>
      <c r="F19" s="1">
        <v>-6.9</v>
      </c>
      <c r="G19" s="1">
        <v>-13.01</v>
      </c>
      <c r="H19" s="22"/>
    </row>
    <row r="20" spans="1:8" x14ac:dyDescent="0.25">
      <c r="B20" s="4">
        <v>2849</v>
      </c>
      <c r="C20" s="1">
        <v>0.25</v>
      </c>
      <c r="D20" s="1">
        <v>348.97</v>
      </c>
      <c r="E20" s="1">
        <v>2848.8</v>
      </c>
      <c r="F20" s="1">
        <v>-6.48</v>
      </c>
      <c r="G20" s="1">
        <v>-13.05</v>
      </c>
      <c r="H20" s="22"/>
    </row>
    <row r="21" spans="1:8" x14ac:dyDescent="0.25">
      <c r="B21" s="4">
        <v>2944</v>
      </c>
      <c r="C21" s="1">
        <v>0.64</v>
      </c>
      <c r="D21" s="1">
        <v>323.97000000000003</v>
      </c>
      <c r="E21" s="1">
        <v>2943.8</v>
      </c>
      <c r="F21" s="1">
        <v>-5.85</v>
      </c>
      <c r="G21" s="1">
        <v>-13.4</v>
      </c>
      <c r="H21" s="22"/>
    </row>
    <row r="22" spans="1:8" x14ac:dyDescent="0.25">
      <c r="B22" s="4">
        <v>3038</v>
      </c>
      <c r="C22" s="1">
        <v>2.0499999999999998</v>
      </c>
      <c r="D22" s="1">
        <v>79.44</v>
      </c>
      <c r="E22" s="1">
        <v>3037.78</v>
      </c>
      <c r="F22" s="1">
        <v>-5.12</v>
      </c>
      <c r="G22" s="1">
        <v>-12.05</v>
      </c>
      <c r="H22" s="22"/>
    </row>
    <row r="23" spans="1:8" x14ac:dyDescent="0.25">
      <c r="B23" s="4">
        <v>3228</v>
      </c>
      <c r="C23" s="1">
        <v>4.16</v>
      </c>
      <c r="D23" s="1">
        <v>63.77</v>
      </c>
      <c r="E23" s="1">
        <v>3227.49</v>
      </c>
      <c r="F23" s="1">
        <v>-1.45</v>
      </c>
      <c r="G23" s="1">
        <v>-2.5299999999999998</v>
      </c>
      <c r="H23" s="22"/>
    </row>
    <row r="24" spans="1:8" x14ac:dyDescent="0.25">
      <c r="B24" s="4">
        <v>3322</v>
      </c>
      <c r="C24" s="1">
        <v>3.83</v>
      </c>
      <c r="D24" s="1">
        <v>61.43</v>
      </c>
      <c r="E24" s="1">
        <v>3321.26</v>
      </c>
      <c r="F24" s="1">
        <v>1.56</v>
      </c>
      <c r="G24" s="1">
        <v>3.29</v>
      </c>
      <c r="H24" s="22"/>
    </row>
    <row r="25" spans="1:8" x14ac:dyDescent="0.25">
      <c r="B25" s="4">
        <v>3417</v>
      </c>
      <c r="C25" s="1">
        <v>6.08</v>
      </c>
      <c r="D25" s="1">
        <v>74.930000000000007</v>
      </c>
      <c r="E25" s="1">
        <v>3415.9</v>
      </c>
      <c r="F25" s="1">
        <v>4.38</v>
      </c>
      <c r="G25" s="1">
        <v>10.93</v>
      </c>
      <c r="H25" s="22"/>
    </row>
    <row r="26" spans="1:8" x14ac:dyDescent="0.25">
      <c r="B26" s="4">
        <v>3512</v>
      </c>
      <c r="C26" s="1">
        <v>8.0500000000000007</v>
      </c>
      <c r="D26" s="1">
        <v>87.22</v>
      </c>
      <c r="E26" s="1">
        <v>3510.18</v>
      </c>
      <c r="F26" s="1">
        <v>6.02</v>
      </c>
      <c r="G26" s="1">
        <v>22.44</v>
      </c>
      <c r="H26" s="22"/>
    </row>
    <row r="27" spans="1:8" x14ac:dyDescent="0.25">
      <c r="B27" s="4">
        <v>3606</v>
      </c>
      <c r="C27" s="1">
        <v>8.35</v>
      </c>
      <c r="D27" s="1">
        <v>82.68</v>
      </c>
      <c r="E27" s="1">
        <v>3603.22</v>
      </c>
      <c r="F27" s="1">
        <v>7.2</v>
      </c>
      <c r="G27" s="1">
        <v>35.78</v>
      </c>
      <c r="H27" s="22"/>
    </row>
    <row r="28" spans="1:8" x14ac:dyDescent="0.25">
      <c r="B28" s="4">
        <v>3701</v>
      </c>
      <c r="C28" s="1">
        <v>11.2</v>
      </c>
      <c r="D28" s="1">
        <v>82.68</v>
      </c>
      <c r="E28" s="1">
        <v>3696.83</v>
      </c>
      <c r="F28" s="1">
        <v>9.26</v>
      </c>
      <c r="G28" s="1">
        <v>51.78</v>
      </c>
      <c r="H28" s="22"/>
    </row>
    <row r="29" spans="1:8" x14ac:dyDescent="0.25">
      <c r="B29" s="4">
        <v>3795</v>
      </c>
      <c r="C29" s="1">
        <v>10.8</v>
      </c>
      <c r="D29" s="1">
        <v>83.45</v>
      </c>
      <c r="E29" s="1">
        <v>3789.11</v>
      </c>
      <c r="F29" s="1">
        <v>11.43</v>
      </c>
      <c r="G29" s="1">
        <v>69.58</v>
      </c>
      <c r="H29" s="22"/>
    </row>
    <row r="30" spans="1:8" x14ac:dyDescent="0.25">
      <c r="B30" s="4">
        <v>3985</v>
      </c>
      <c r="C30" s="1">
        <v>11.65</v>
      </c>
      <c r="D30" s="1">
        <v>79.599999999999994</v>
      </c>
      <c r="E30" s="1">
        <v>3975.47</v>
      </c>
      <c r="F30" s="1">
        <v>16.920000000000002</v>
      </c>
      <c r="G30" s="1">
        <v>106.13</v>
      </c>
      <c r="H30" s="22"/>
    </row>
    <row r="31" spans="1:8" x14ac:dyDescent="0.25">
      <c r="B31" s="4">
        <v>4079</v>
      </c>
      <c r="C31" s="1">
        <v>11.68</v>
      </c>
      <c r="D31" s="1">
        <v>83.63</v>
      </c>
      <c r="E31" s="1">
        <v>4067.53</v>
      </c>
      <c r="F31" s="1">
        <v>19.690000000000001</v>
      </c>
      <c r="G31" s="1">
        <v>124.93</v>
      </c>
      <c r="H31" s="22"/>
    </row>
    <row r="32" spans="1:8" x14ac:dyDescent="0.25">
      <c r="B32" s="4">
        <v>4174</v>
      </c>
      <c r="C32" s="1">
        <v>10.76</v>
      </c>
      <c r="D32" s="1">
        <v>99.17</v>
      </c>
      <c r="E32" s="1">
        <v>4160.74</v>
      </c>
      <c r="F32" s="1">
        <v>19.34</v>
      </c>
      <c r="G32" s="1">
        <v>143.24</v>
      </c>
      <c r="H32" s="22"/>
    </row>
    <row r="33" spans="2:8" x14ac:dyDescent="0.25">
      <c r="B33" s="4">
        <v>4268</v>
      </c>
      <c r="C33" s="1">
        <v>9.6999999999999993</v>
      </c>
      <c r="D33" s="1">
        <v>95.4</v>
      </c>
      <c r="E33" s="1">
        <v>4253.24</v>
      </c>
      <c r="F33" s="1">
        <v>17.2</v>
      </c>
      <c r="G33" s="1">
        <v>159.79</v>
      </c>
      <c r="H33" s="22"/>
    </row>
    <row r="34" spans="2:8" x14ac:dyDescent="0.25">
      <c r="B34" s="4">
        <v>4363</v>
      </c>
      <c r="C34" s="1">
        <v>8.09</v>
      </c>
      <c r="D34" s="1">
        <v>93.91</v>
      </c>
      <c r="E34" s="1">
        <v>4347.1000000000004</v>
      </c>
      <c r="F34" s="1">
        <v>15.99</v>
      </c>
      <c r="G34" s="1">
        <v>174.43</v>
      </c>
      <c r="H34" s="22"/>
    </row>
    <row r="35" spans="2:8" x14ac:dyDescent="0.25">
      <c r="B35" s="4">
        <v>4458</v>
      </c>
      <c r="C35" s="1">
        <v>8.09</v>
      </c>
      <c r="D35" s="1">
        <v>96.5</v>
      </c>
      <c r="E35" s="1">
        <v>4441.1499999999996</v>
      </c>
      <c r="F35" s="1">
        <v>14.78</v>
      </c>
      <c r="G35" s="1">
        <v>187.74</v>
      </c>
      <c r="H35" s="22"/>
    </row>
    <row r="36" spans="2:8" x14ac:dyDescent="0.25">
      <c r="B36" s="4">
        <v>4552</v>
      </c>
      <c r="C36" s="1">
        <v>8.1</v>
      </c>
      <c r="D36" s="1">
        <v>100.18</v>
      </c>
      <c r="E36" s="1">
        <v>4534.22</v>
      </c>
      <c r="F36" s="1">
        <v>12.86</v>
      </c>
      <c r="G36" s="1">
        <v>200.83</v>
      </c>
      <c r="H36" s="22"/>
    </row>
    <row r="37" spans="2:8" x14ac:dyDescent="0.25">
      <c r="B37" s="4">
        <v>4646</v>
      </c>
      <c r="C37" s="1">
        <v>8</v>
      </c>
      <c r="D37" s="1">
        <v>98.56</v>
      </c>
      <c r="E37" s="1">
        <v>4627.29</v>
      </c>
      <c r="F37" s="1">
        <v>10.71</v>
      </c>
      <c r="G37" s="1">
        <v>213.81</v>
      </c>
      <c r="H37" s="22"/>
    </row>
    <row r="38" spans="2:8" x14ac:dyDescent="0.25">
      <c r="B38" s="4">
        <v>4740</v>
      </c>
      <c r="C38" s="1">
        <v>7.66</v>
      </c>
      <c r="D38" s="1">
        <v>89.34</v>
      </c>
      <c r="E38" s="1">
        <v>4720.42</v>
      </c>
      <c r="F38" s="1">
        <v>9.81</v>
      </c>
      <c r="G38" s="1">
        <v>226.55</v>
      </c>
      <c r="H38" s="22"/>
    </row>
    <row r="39" spans="2:8" x14ac:dyDescent="0.25">
      <c r="B39" s="4">
        <v>4835</v>
      </c>
      <c r="C39" s="1">
        <v>7.47</v>
      </c>
      <c r="D39" s="1">
        <v>83.91</v>
      </c>
      <c r="E39" s="1">
        <v>4814.59</v>
      </c>
      <c r="F39" s="1">
        <v>10.54</v>
      </c>
      <c r="G39" s="1">
        <v>239.02</v>
      </c>
      <c r="H39" s="22"/>
    </row>
    <row r="40" spans="2:8" x14ac:dyDescent="0.25">
      <c r="B40" s="4">
        <v>4929</v>
      </c>
      <c r="C40" s="1">
        <v>4.04</v>
      </c>
      <c r="D40" s="1">
        <v>84.83</v>
      </c>
      <c r="E40" s="1">
        <v>4908.1000000000004</v>
      </c>
      <c r="F40" s="1">
        <v>11.49</v>
      </c>
      <c r="G40" s="1">
        <v>248.39</v>
      </c>
      <c r="H40" s="22"/>
    </row>
    <row r="41" spans="2:8" x14ac:dyDescent="0.25">
      <c r="B41" s="4">
        <v>5024</v>
      </c>
      <c r="C41" s="1">
        <v>1.33</v>
      </c>
      <c r="D41" s="1">
        <v>121.55</v>
      </c>
      <c r="E41" s="1">
        <v>5003</v>
      </c>
      <c r="F41" s="1">
        <v>11.21</v>
      </c>
      <c r="G41" s="1">
        <v>252.67</v>
      </c>
      <c r="H41" s="22"/>
    </row>
    <row r="42" spans="2:8" x14ac:dyDescent="0.25">
      <c r="B42" s="4">
        <v>5119</v>
      </c>
      <c r="C42" s="1">
        <v>1.36</v>
      </c>
      <c r="D42" s="1">
        <v>107.32</v>
      </c>
      <c r="E42" s="1">
        <v>5097.97</v>
      </c>
      <c r="F42" s="1">
        <v>10.3</v>
      </c>
      <c r="G42" s="1">
        <v>254.68</v>
      </c>
      <c r="H42" s="22"/>
    </row>
    <row r="43" spans="2:8" x14ac:dyDescent="0.25">
      <c r="B43" s="4">
        <v>5213</v>
      </c>
      <c r="C43" s="1">
        <v>1.44</v>
      </c>
      <c r="D43" s="1">
        <v>89.35</v>
      </c>
      <c r="E43" s="1">
        <v>5191.9399999999996</v>
      </c>
      <c r="F43" s="1">
        <v>9.98</v>
      </c>
      <c r="G43" s="1">
        <v>256.93</v>
      </c>
      <c r="H43" s="22"/>
    </row>
    <row r="44" spans="2:8" x14ac:dyDescent="0.25">
      <c r="B44" s="4">
        <v>5307</v>
      </c>
      <c r="C44" s="1">
        <v>1.66</v>
      </c>
      <c r="D44" s="1">
        <v>93.63</v>
      </c>
      <c r="E44" s="1">
        <v>5285.91</v>
      </c>
      <c r="F44" s="1">
        <v>9.91</v>
      </c>
      <c r="G44" s="1">
        <v>259.47000000000003</v>
      </c>
      <c r="H44" s="22"/>
    </row>
    <row r="45" spans="2:8" x14ac:dyDescent="0.25">
      <c r="B45" s="4">
        <v>5402</v>
      </c>
      <c r="C45" s="1">
        <v>1.18</v>
      </c>
      <c r="D45" s="1">
        <v>81.900000000000006</v>
      </c>
      <c r="E45" s="1">
        <v>5380.88</v>
      </c>
      <c r="F45" s="1">
        <v>9.9600000000000009</v>
      </c>
      <c r="G45" s="1">
        <v>261.81</v>
      </c>
      <c r="H45" s="22"/>
    </row>
    <row r="46" spans="2:8" x14ac:dyDescent="0.25">
      <c r="B46" s="4">
        <v>5497</v>
      </c>
      <c r="C46" s="1">
        <v>1.21</v>
      </c>
      <c r="D46" s="1">
        <v>70.290000000000006</v>
      </c>
      <c r="E46" s="1">
        <v>5475.86</v>
      </c>
      <c r="F46" s="1">
        <v>10.44</v>
      </c>
      <c r="G46" s="1">
        <v>263.72000000000003</v>
      </c>
      <c r="H46" s="22"/>
    </row>
    <row r="47" spans="2:8" x14ac:dyDescent="0.25">
      <c r="B47" s="4">
        <v>5591</v>
      </c>
      <c r="C47" s="1">
        <v>1.33</v>
      </c>
      <c r="D47" s="1">
        <v>74.97</v>
      </c>
      <c r="E47" s="1">
        <v>5569.84</v>
      </c>
      <c r="F47" s="1">
        <v>11.05</v>
      </c>
      <c r="G47" s="1">
        <v>265.70999999999998</v>
      </c>
      <c r="H47" s="22"/>
    </row>
    <row r="48" spans="2:8" x14ac:dyDescent="0.25">
      <c r="B48" s="4">
        <v>5686</v>
      </c>
      <c r="C48" s="1">
        <v>0.96</v>
      </c>
      <c r="D48" s="1">
        <v>137.44</v>
      </c>
      <c r="E48" s="1">
        <v>5664.82</v>
      </c>
      <c r="F48" s="1">
        <v>10.75</v>
      </c>
      <c r="G48" s="1">
        <v>267.32</v>
      </c>
      <c r="H48" s="22"/>
    </row>
    <row r="49" spans="2:8" x14ac:dyDescent="0.25">
      <c r="B49" s="4">
        <v>5875</v>
      </c>
      <c r="C49" s="1">
        <v>0.93</v>
      </c>
      <c r="D49" s="1">
        <v>85.19</v>
      </c>
      <c r="E49" s="1">
        <v>5853.8</v>
      </c>
      <c r="F49" s="1">
        <v>9.7200000000000006</v>
      </c>
      <c r="G49" s="1">
        <v>269.91000000000003</v>
      </c>
      <c r="H49" s="22"/>
    </row>
    <row r="50" spans="2:8" x14ac:dyDescent="0.25">
      <c r="B50" s="4">
        <v>6064</v>
      </c>
      <c r="C50" s="1">
        <v>1.36</v>
      </c>
      <c r="D50" s="1">
        <v>47.31</v>
      </c>
      <c r="E50" s="1">
        <v>6042.76</v>
      </c>
      <c r="F50" s="1">
        <v>11.36</v>
      </c>
      <c r="G50" s="1">
        <v>273.08999999999997</v>
      </c>
      <c r="H50" s="22"/>
    </row>
    <row r="51" spans="2:8" x14ac:dyDescent="0.25">
      <c r="B51" s="4">
        <v>6158</v>
      </c>
      <c r="C51" s="1">
        <v>1.7</v>
      </c>
      <c r="D51" s="1">
        <v>50.8</v>
      </c>
      <c r="E51" s="1">
        <v>6136.73</v>
      </c>
      <c r="F51" s="1">
        <v>13</v>
      </c>
      <c r="G51" s="1">
        <v>274.99</v>
      </c>
      <c r="H51" s="22"/>
    </row>
    <row r="52" spans="2:8" x14ac:dyDescent="0.25">
      <c r="B52" s="4">
        <v>6253</v>
      </c>
      <c r="C52" s="1">
        <v>1.06</v>
      </c>
      <c r="D52" s="1">
        <v>93.26</v>
      </c>
      <c r="E52" s="1">
        <v>6231.7</v>
      </c>
      <c r="F52" s="1">
        <v>13.84</v>
      </c>
      <c r="G52" s="1">
        <v>276.95999999999998</v>
      </c>
      <c r="H52" s="22"/>
    </row>
    <row r="53" spans="2:8" x14ac:dyDescent="0.25">
      <c r="B53" s="4">
        <v>6348</v>
      </c>
      <c r="C53" s="1">
        <v>3.49</v>
      </c>
      <c r="D53" s="1">
        <v>192.12</v>
      </c>
      <c r="E53" s="1">
        <v>6326.64</v>
      </c>
      <c r="F53" s="1">
        <v>10.96</v>
      </c>
      <c r="G53" s="1">
        <v>277.23</v>
      </c>
      <c r="H53" s="22"/>
    </row>
    <row r="54" spans="2:8" x14ac:dyDescent="0.25">
      <c r="B54" s="4">
        <v>6443</v>
      </c>
      <c r="C54" s="1">
        <v>14.59</v>
      </c>
      <c r="D54" s="1">
        <v>194.18</v>
      </c>
      <c r="E54" s="1">
        <v>6420.31</v>
      </c>
      <c r="F54" s="1">
        <v>-3.51</v>
      </c>
      <c r="G54" s="1">
        <v>273.68</v>
      </c>
      <c r="H54" s="22"/>
    </row>
    <row r="55" spans="2:8" x14ac:dyDescent="0.25">
      <c r="B55" s="4">
        <v>6538</v>
      </c>
      <c r="C55" s="1">
        <v>23.38</v>
      </c>
      <c r="D55" s="1">
        <v>189.29</v>
      </c>
      <c r="E55" s="1">
        <v>6510.06</v>
      </c>
      <c r="F55" s="1">
        <v>-33.770000000000003</v>
      </c>
      <c r="G55" s="1">
        <v>267.7</v>
      </c>
      <c r="H55" s="22"/>
    </row>
    <row r="56" spans="2:8" x14ac:dyDescent="0.25">
      <c r="B56" s="4">
        <v>6632</v>
      </c>
      <c r="C56" s="1">
        <v>33.89</v>
      </c>
      <c r="D56" s="1">
        <v>179.07</v>
      </c>
      <c r="E56" s="1">
        <v>6592.5</v>
      </c>
      <c r="F56" s="1">
        <v>-78.53</v>
      </c>
      <c r="G56" s="1">
        <v>265.10000000000002</v>
      </c>
      <c r="H56" s="22"/>
    </row>
    <row r="57" spans="2:8" x14ac:dyDescent="0.25">
      <c r="B57" s="4">
        <v>6727</v>
      </c>
      <c r="C57" s="1">
        <v>41.01</v>
      </c>
      <c r="D57" s="1">
        <v>175.26</v>
      </c>
      <c r="E57" s="1">
        <v>6667.88</v>
      </c>
      <c r="F57" s="1">
        <v>-136.16</v>
      </c>
      <c r="G57" s="1">
        <v>268.11</v>
      </c>
      <c r="H57" s="22"/>
    </row>
    <row r="58" spans="2:8" x14ac:dyDescent="0.25">
      <c r="B58" s="4">
        <v>6822</v>
      </c>
      <c r="C58" s="1">
        <v>44.66</v>
      </c>
      <c r="D58" s="1">
        <v>182.4</v>
      </c>
      <c r="E58" s="1">
        <v>6737.58</v>
      </c>
      <c r="F58" s="1">
        <v>-200.64</v>
      </c>
      <c r="G58" s="1">
        <v>269.29000000000002</v>
      </c>
      <c r="H58" s="22"/>
    </row>
    <row r="59" spans="2:8" x14ac:dyDescent="0.25">
      <c r="B59" s="4">
        <v>6916</v>
      </c>
      <c r="C59" s="1">
        <v>54.8</v>
      </c>
      <c r="D59" s="1">
        <v>187.87</v>
      </c>
      <c r="E59" s="1">
        <v>6798.28</v>
      </c>
      <c r="F59" s="1">
        <v>-271.91000000000003</v>
      </c>
      <c r="G59" s="1">
        <v>262.63</v>
      </c>
      <c r="H59" s="22"/>
    </row>
    <row r="60" spans="2:8" x14ac:dyDescent="0.25">
      <c r="B60" s="4">
        <v>7228</v>
      </c>
      <c r="C60" s="1">
        <v>76.61</v>
      </c>
      <c r="D60" s="1">
        <v>182.83</v>
      </c>
      <c r="E60" s="1">
        <v>6925.95</v>
      </c>
      <c r="F60" s="1">
        <v>-553.30999999999995</v>
      </c>
      <c r="G60" s="1">
        <v>237.36</v>
      </c>
      <c r="H60" s="22"/>
    </row>
    <row r="61" spans="2:8" x14ac:dyDescent="0.25">
      <c r="B61" s="4">
        <v>7344</v>
      </c>
      <c r="C61" s="1">
        <v>82.86</v>
      </c>
      <c r="D61" s="1">
        <v>183.2</v>
      </c>
      <c r="E61" s="1">
        <v>6946.61</v>
      </c>
      <c r="F61" s="1">
        <v>-667.24</v>
      </c>
      <c r="G61" s="1">
        <v>231.36</v>
      </c>
      <c r="H61" s="22"/>
    </row>
    <row r="62" spans="2:8" x14ac:dyDescent="0.25">
      <c r="B62" s="4">
        <v>7439</v>
      </c>
      <c r="C62" s="1">
        <v>86.02</v>
      </c>
      <c r="D62" s="1">
        <v>182.64</v>
      </c>
      <c r="E62" s="1">
        <v>6955.81</v>
      </c>
      <c r="F62" s="1">
        <v>-761.66</v>
      </c>
      <c r="G62" s="1">
        <v>226.54</v>
      </c>
      <c r="H62" s="22"/>
    </row>
    <row r="63" spans="2:8" x14ac:dyDescent="0.25">
      <c r="B63" s="4">
        <v>7534</v>
      </c>
      <c r="C63" s="1">
        <v>88.37</v>
      </c>
      <c r="D63" s="1">
        <v>181.81</v>
      </c>
      <c r="E63" s="1">
        <v>6960.46</v>
      </c>
      <c r="F63" s="1">
        <v>-856.47</v>
      </c>
      <c r="G63" s="1">
        <v>222.86</v>
      </c>
      <c r="H63" s="22"/>
    </row>
    <row r="64" spans="2:8" x14ac:dyDescent="0.25">
      <c r="B64" s="4">
        <v>7628</v>
      </c>
      <c r="C64" s="1">
        <v>90.18</v>
      </c>
      <c r="D64" s="1">
        <v>179.98</v>
      </c>
      <c r="E64" s="1">
        <v>6961.65</v>
      </c>
      <c r="F64" s="1">
        <v>-950.44</v>
      </c>
      <c r="G64" s="1">
        <v>221.39</v>
      </c>
      <c r="H64" s="22"/>
    </row>
    <row r="65" spans="2:8" x14ac:dyDescent="0.25">
      <c r="B65" s="4">
        <v>7723</v>
      </c>
      <c r="C65" s="1">
        <v>90.12</v>
      </c>
      <c r="D65" s="1">
        <v>179.56</v>
      </c>
      <c r="E65" s="1">
        <v>6961.4</v>
      </c>
      <c r="F65" s="1">
        <v>-1045.44</v>
      </c>
      <c r="G65" s="1">
        <v>221.77</v>
      </c>
      <c r="H65" s="22"/>
    </row>
    <row r="66" spans="2:8" x14ac:dyDescent="0.25">
      <c r="B66" s="4">
        <v>7817</v>
      </c>
      <c r="C66" s="1">
        <v>89.85</v>
      </c>
      <c r="D66" s="1">
        <v>178.85</v>
      </c>
      <c r="E66" s="1">
        <v>6961.43</v>
      </c>
      <c r="F66" s="1">
        <v>-1139.43</v>
      </c>
      <c r="G66" s="1">
        <v>223.08</v>
      </c>
      <c r="H66" s="22"/>
    </row>
    <row r="67" spans="2:8" x14ac:dyDescent="0.25">
      <c r="B67" s="4">
        <v>7912</v>
      </c>
      <c r="C67" s="1">
        <v>91.05</v>
      </c>
      <c r="D67" s="1">
        <v>178.36</v>
      </c>
      <c r="E67" s="1">
        <v>6960.68</v>
      </c>
      <c r="F67" s="1">
        <v>-1234.4000000000001</v>
      </c>
      <c r="G67" s="1">
        <v>225.39</v>
      </c>
      <c r="H67" s="22"/>
    </row>
    <row r="68" spans="2:8" x14ac:dyDescent="0.25">
      <c r="B68" s="4">
        <v>8102</v>
      </c>
      <c r="C68" s="1">
        <v>90.86</v>
      </c>
      <c r="D68" s="1">
        <v>177.38</v>
      </c>
      <c r="E68" s="1">
        <v>6957.51</v>
      </c>
      <c r="F68" s="1">
        <v>-1424.24</v>
      </c>
      <c r="G68" s="1">
        <v>232.45</v>
      </c>
      <c r="H68" s="22"/>
    </row>
    <row r="69" spans="2:8" x14ac:dyDescent="0.25">
      <c r="B69" s="4">
        <v>8196</v>
      </c>
      <c r="C69" s="1">
        <v>91.08</v>
      </c>
      <c r="D69" s="1">
        <v>177.01</v>
      </c>
      <c r="E69" s="1">
        <v>6955.92</v>
      </c>
      <c r="F69" s="1">
        <v>-1518.11</v>
      </c>
      <c r="G69" s="1">
        <v>237.05</v>
      </c>
      <c r="H69" s="22"/>
    </row>
    <row r="70" spans="2:8" x14ac:dyDescent="0.25">
      <c r="B70" s="4">
        <v>8291</v>
      </c>
      <c r="C70" s="1">
        <v>90.65</v>
      </c>
      <c r="D70" s="1">
        <v>177.89</v>
      </c>
      <c r="E70" s="1">
        <v>6954.49</v>
      </c>
      <c r="F70" s="1">
        <v>-1613</v>
      </c>
      <c r="G70" s="1">
        <v>241.28</v>
      </c>
      <c r="H70" s="22"/>
    </row>
    <row r="71" spans="2:8" x14ac:dyDescent="0.25">
      <c r="B71" s="4">
        <v>8385</v>
      </c>
      <c r="C71" s="1">
        <v>90.8</v>
      </c>
      <c r="D71" s="1">
        <v>178.67</v>
      </c>
      <c r="E71" s="1">
        <v>6953.3</v>
      </c>
      <c r="F71" s="1">
        <v>-1706.95</v>
      </c>
      <c r="G71" s="1">
        <v>244.1</v>
      </c>
      <c r="H71" s="22"/>
    </row>
    <row r="72" spans="2:8" x14ac:dyDescent="0.25">
      <c r="B72" s="4">
        <v>8480</v>
      </c>
      <c r="C72" s="1">
        <v>91.11</v>
      </c>
      <c r="D72" s="1">
        <v>178.66</v>
      </c>
      <c r="E72" s="1">
        <v>6951.71</v>
      </c>
      <c r="F72" s="1">
        <v>-1801.91</v>
      </c>
      <c r="G72" s="1">
        <v>246.31</v>
      </c>
      <c r="H72" s="22"/>
    </row>
    <row r="73" spans="2:8" x14ac:dyDescent="0.25">
      <c r="B73" s="4">
        <v>8574</v>
      </c>
      <c r="C73" s="1">
        <v>89.91</v>
      </c>
      <c r="D73" s="1">
        <v>177.25</v>
      </c>
      <c r="E73" s="1">
        <v>6950.88</v>
      </c>
      <c r="F73" s="1">
        <v>-1895.85</v>
      </c>
      <c r="G73" s="1">
        <v>249.66</v>
      </c>
      <c r="H73" s="22"/>
    </row>
    <row r="74" spans="2:8" x14ac:dyDescent="0.25">
      <c r="B74" s="4">
        <v>8669</v>
      </c>
      <c r="C74" s="1">
        <v>90.74</v>
      </c>
      <c r="D74" s="1">
        <v>177.91</v>
      </c>
      <c r="E74" s="1">
        <v>6950.34</v>
      </c>
      <c r="F74" s="1">
        <v>-1990.76</v>
      </c>
      <c r="G74" s="1">
        <v>253.68</v>
      </c>
      <c r="H74" s="22"/>
    </row>
    <row r="75" spans="2:8" x14ac:dyDescent="0.25">
      <c r="B75" s="4">
        <v>8764</v>
      </c>
      <c r="C75" s="1">
        <v>91.17</v>
      </c>
      <c r="D75" s="1">
        <v>178.83</v>
      </c>
      <c r="E75" s="1">
        <v>6948.75</v>
      </c>
      <c r="F75" s="1">
        <v>-2085.71</v>
      </c>
      <c r="G75" s="1">
        <v>256.38</v>
      </c>
      <c r="H75" s="22"/>
    </row>
    <row r="76" spans="2:8" x14ac:dyDescent="0.25">
      <c r="B76" s="4">
        <v>8858</v>
      </c>
      <c r="C76" s="1">
        <v>89.91</v>
      </c>
      <c r="D76" s="1">
        <v>180.83</v>
      </c>
      <c r="E76" s="1">
        <v>6947.87</v>
      </c>
      <c r="F76" s="1">
        <v>-2179.69</v>
      </c>
      <c r="G76" s="1">
        <v>256.66000000000003</v>
      </c>
      <c r="H76" s="22"/>
    </row>
    <row r="77" spans="2:8" x14ac:dyDescent="0.25">
      <c r="B77" s="4">
        <v>8953</v>
      </c>
      <c r="C77" s="1">
        <v>90.03</v>
      </c>
      <c r="D77" s="1">
        <v>180.88</v>
      </c>
      <c r="E77" s="1">
        <v>6947.92</v>
      </c>
      <c r="F77" s="1">
        <v>-2274.6799999999998</v>
      </c>
      <c r="G77" s="1">
        <v>255.24</v>
      </c>
      <c r="H77" s="22"/>
    </row>
    <row r="78" spans="2:8" x14ac:dyDescent="0.25">
      <c r="B78" s="4">
        <v>9047</v>
      </c>
      <c r="C78" s="1">
        <v>89.78</v>
      </c>
      <c r="D78" s="1">
        <v>181.64</v>
      </c>
      <c r="E78" s="1">
        <v>6948.07</v>
      </c>
      <c r="F78" s="1">
        <v>-2368.66</v>
      </c>
      <c r="G78" s="1">
        <v>253.17</v>
      </c>
      <c r="H78" s="22"/>
    </row>
    <row r="79" spans="2:8" x14ac:dyDescent="0.25">
      <c r="B79" s="4">
        <v>9142</v>
      </c>
      <c r="C79" s="1">
        <v>91.08</v>
      </c>
      <c r="D79" s="1">
        <v>183.35</v>
      </c>
      <c r="E79" s="1">
        <v>6947.36</v>
      </c>
      <c r="F79" s="1">
        <v>-2463.56</v>
      </c>
      <c r="G79" s="1">
        <v>249.04</v>
      </c>
      <c r="H79" s="22"/>
    </row>
    <row r="80" spans="2:8" x14ac:dyDescent="0.25">
      <c r="B80" s="4">
        <v>9237</v>
      </c>
      <c r="C80" s="1">
        <v>89.66</v>
      </c>
      <c r="D80" s="1">
        <v>182.47</v>
      </c>
      <c r="E80" s="1">
        <v>6946.75</v>
      </c>
      <c r="F80" s="1">
        <v>-2558.4299999999998</v>
      </c>
      <c r="G80" s="1">
        <v>244.21</v>
      </c>
      <c r="H80" s="22"/>
    </row>
    <row r="81" spans="2:8" x14ac:dyDescent="0.25">
      <c r="B81" s="4">
        <v>9332</v>
      </c>
      <c r="C81" s="1">
        <v>89.35</v>
      </c>
      <c r="D81" s="1">
        <v>182.1</v>
      </c>
      <c r="E81" s="1">
        <v>6947.57</v>
      </c>
      <c r="F81" s="1">
        <v>-2653.36</v>
      </c>
      <c r="G81" s="1">
        <v>240.43</v>
      </c>
      <c r="H81" s="22"/>
    </row>
    <row r="82" spans="2:8" x14ac:dyDescent="0.25">
      <c r="B82" s="4">
        <v>9426</v>
      </c>
      <c r="C82" s="1">
        <v>89.88</v>
      </c>
      <c r="D82" s="1">
        <v>180.85</v>
      </c>
      <c r="E82" s="1">
        <v>6948.2</v>
      </c>
      <c r="F82" s="1">
        <v>-2747.32</v>
      </c>
      <c r="G82" s="1">
        <v>238.01</v>
      </c>
      <c r="H82" s="22"/>
    </row>
    <row r="83" spans="2:8" x14ac:dyDescent="0.25">
      <c r="B83" s="4">
        <v>9521</v>
      </c>
      <c r="C83" s="1">
        <v>89.82</v>
      </c>
      <c r="D83" s="1">
        <v>180.31</v>
      </c>
      <c r="E83" s="1">
        <v>6948.45</v>
      </c>
      <c r="F83" s="1">
        <v>-2842.31</v>
      </c>
      <c r="G83" s="1">
        <v>237.05</v>
      </c>
      <c r="H83" s="22"/>
    </row>
    <row r="84" spans="2:8" x14ac:dyDescent="0.25">
      <c r="B84" s="4">
        <v>9615</v>
      </c>
      <c r="C84" s="1">
        <v>90.43</v>
      </c>
      <c r="D84" s="1">
        <v>180.97</v>
      </c>
      <c r="E84" s="1">
        <v>6948.24</v>
      </c>
      <c r="F84" s="1">
        <v>-2936.31</v>
      </c>
      <c r="G84" s="1">
        <v>236</v>
      </c>
      <c r="H84" s="22"/>
    </row>
    <row r="85" spans="2:8" x14ac:dyDescent="0.25">
      <c r="B85" s="4">
        <v>9710</v>
      </c>
      <c r="C85" s="1">
        <v>90.28</v>
      </c>
      <c r="D85" s="1">
        <v>180.48</v>
      </c>
      <c r="E85" s="1">
        <v>6947.66</v>
      </c>
      <c r="F85" s="1">
        <v>-3031.3</v>
      </c>
      <c r="G85" s="1">
        <v>234.79</v>
      </c>
      <c r="H85" s="22"/>
    </row>
    <row r="86" spans="2:8" x14ac:dyDescent="0.25">
      <c r="B86" s="4">
        <v>9805</v>
      </c>
      <c r="C86" s="1">
        <v>90.74</v>
      </c>
      <c r="D86" s="1">
        <v>180.66</v>
      </c>
      <c r="E86" s="1">
        <v>6946.81</v>
      </c>
      <c r="F86" s="1">
        <v>-3126.29</v>
      </c>
      <c r="G86" s="1">
        <v>233.85</v>
      </c>
      <c r="H86" s="22"/>
    </row>
    <row r="87" spans="2:8" x14ac:dyDescent="0.25">
      <c r="B87" s="4">
        <v>9899</v>
      </c>
      <c r="C87" s="1">
        <v>91.14</v>
      </c>
      <c r="D87" s="1">
        <v>182.28</v>
      </c>
      <c r="E87" s="1">
        <v>6945.27</v>
      </c>
      <c r="F87" s="1">
        <v>-3220.24</v>
      </c>
      <c r="G87" s="1">
        <v>231.44</v>
      </c>
      <c r="H87" s="22"/>
    </row>
    <row r="88" spans="2:8" x14ac:dyDescent="0.25">
      <c r="B88" s="4">
        <v>9994</v>
      </c>
      <c r="C88" s="1">
        <v>88.4</v>
      </c>
      <c r="D88" s="1">
        <v>176.12</v>
      </c>
      <c r="E88" s="1">
        <v>6945.65</v>
      </c>
      <c r="F88" s="1">
        <v>-3315.18</v>
      </c>
      <c r="G88" s="1">
        <v>232.76</v>
      </c>
      <c r="H88" s="22"/>
    </row>
    <row r="89" spans="2:8" x14ac:dyDescent="0.25">
      <c r="B89" s="4">
        <v>10088</v>
      </c>
      <c r="C89" s="1">
        <v>88.95</v>
      </c>
      <c r="D89" s="1">
        <v>174.75</v>
      </c>
      <c r="E89" s="1">
        <v>6947.82</v>
      </c>
      <c r="F89" s="1">
        <v>-3408.85</v>
      </c>
      <c r="G89" s="1">
        <v>240.24</v>
      </c>
      <c r="H89" s="22"/>
    </row>
    <row r="90" spans="2:8" x14ac:dyDescent="0.25">
      <c r="B90" s="4">
        <v>10179</v>
      </c>
      <c r="C90" s="1">
        <v>88.52</v>
      </c>
      <c r="D90" s="1">
        <v>175.79</v>
      </c>
      <c r="E90" s="1">
        <v>6949.83</v>
      </c>
      <c r="F90" s="1">
        <v>-3499.52</v>
      </c>
      <c r="G90" s="1">
        <v>247.74</v>
      </c>
      <c r="H90" s="22"/>
    </row>
    <row r="91" spans="2:8" x14ac:dyDescent="0.25">
      <c r="B91" s="4">
        <v>10270</v>
      </c>
      <c r="C91" s="1">
        <v>89.75</v>
      </c>
      <c r="D91" s="1">
        <v>178.46</v>
      </c>
      <c r="E91" s="1">
        <v>6951.21</v>
      </c>
      <c r="F91" s="1">
        <v>-3590.38</v>
      </c>
      <c r="G91" s="1">
        <v>252.31</v>
      </c>
      <c r="H91" s="22"/>
    </row>
    <row r="92" spans="2:8" x14ac:dyDescent="0.25">
      <c r="B92" s="4">
        <v>10360</v>
      </c>
      <c r="C92" s="1">
        <v>90.52</v>
      </c>
      <c r="D92" s="1">
        <v>178.67</v>
      </c>
      <c r="E92" s="1">
        <v>6950.99</v>
      </c>
      <c r="F92" s="1">
        <v>-3680.35</v>
      </c>
      <c r="G92" s="1">
        <v>254.56</v>
      </c>
      <c r="H92" s="22"/>
    </row>
    <row r="93" spans="2:8" x14ac:dyDescent="0.25">
      <c r="B93" s="4">
        <v>10452</v>
      </c>
      <c r="C93" s="1">
        <v>90.52</v>
      </c>
      <c r="D93" s="1">
        <v>178.43</v>
      </c>
      <c r="E93" s="1">
        <v>6950.16</v>
      </c>
      <c r="F93" s="1">
        <v>-3772.32</v>
      </c>
      <c r="G93" s="1">
        <v>256.89</v>
      </c>
      <c r="H93" s="22"/>
    </row>
    <row r="94" spans="2:8" x14ac:dyDescent="0.25">
      <c r="B94" s="4">
        <v>10543</v>
      </c>
      <c r="C94" s="1">
        <v>91.54</v>
      </c>
      <c r="D94" s="1">
        <v>179.45</v>
      </c>
      <c r="E94" s="1">
        <v>6948.52</v>
      </c>
      <c r="F94" s="1">
        <v>-3863.29</v>
      </c>
      <c r="G94" s="1">
        <v>258.57</v>
      </c>
      <c r="H94" s="22"/>
    </row>
    <row r="95" spans="2:8" x14ac:dyDescent="0.25">
      <c r="B95" s="4">
        <v>10634</v>
      </c>
      <c r="C95" s="1">
        <v>92.22</v>
      </c>
      <c r="D95" s="1">
        <v>179.02</v>
      </c>
      <c r="E95" s="1">
        <v>6945.54</v>
      </c>
      <c r="F95" s="1">
        <v>-3954.23</v>
      </c>
      <c r="G95" s="1">
        <v>259.79000000000002</v>
      </c>
      <c r="H95" s="22"/>
    </row>
    <row r="96" spans="2:8" x14ac:dyDescent="0.25">
      <c r="B96" s="4">
        <v>10726</v>
      </c>
      <c r="C96" s="1">
        <v>90.99</v>
      </c>
      <c r="D96" s="1">
        <v>179.42</v>
      </c>
      <c r="E96" s="1">
        <v>6942.96</v>
      </c>
      <c r="F96" s="1">
        <v>-4046.18</v>
      </c>
      <c r="G96" s="1">
        <v>261.04000000000002</v>
      </c>
      <c r="H96" s="22"/>
    </row>
    <row r="97" spans="2:8" x14ac:dyDescent="0.25">
      <c r="B97" s="4">
        <v>10817</v>
      </c>
      <c r="C97" s="1">
        <v>90.77</v>
      </c>
      <c r="D97" s="1">
        <v>178.95</v>
      </c>
      <c r="E97" s="1">
        <v>6941.56</v>
      </c>
      <c r="F97" s="1">
        <v>-4137.16</v>
      </c>
      <c r="G97" s="1">
        <v>262.33</v>
      </c>
      <c r="H97" s="22"/>
    </row>
    <row r="98" spans="2:8" x14ac:dyDescent="0.25">
      <c r="B98" s="4">
        <v>10908</v>
      </c>
      <c r="C98" s="1">
        <v>90.92</v>
      </c>
      <c r="D98" s="1">
        <v>178.36</v>
      </c>
      <c r="E98" s="1">
        <v>6940.22</v>
      </c>
      <c r="F98" s="1">
        <v>-4228.13</v>
      </c>
      <c r="G98" s="1">
        <v>264.47000000000003</v>
      </c>
      <c r="H98" s="22"/>
    </row>
    <row r="99" spans="2:8" x14ac:dyDescent="0.25">
      <c r="B99" s="4">
        <v>10999</v>
      </c>
      <c r="C99" s="1">
        <v>90.22</v>
      </c>
      <c r="D99" s="1">
        <v>179.17</v>
      </c>
      <c r="E99" s="1">
        <v>6939.32</v>
      </c>
      <c r="F99" s="1">
        <v>-4319.1000000000004</v>
      </c>
      <c r="G99" s="1">
        <v>266.43</v>
      </c>
      <c r="H99" s="22"/>
    </row>
    <row r="100" spans="2:8" x14ac:dyDescent="0.25">
      <c r="B100" s="4">
        <v>11090</v>
      </c>
      <c r="C100" s="1">
        <v>90.03</v>
      </c>
      <c r="D100" s="1">
        <v>178.98</v>
      </c>
      <c r="E100" s="1">
        <v>6939.12</v>
      </c>
      <c r="F100" s="1">
        <v>-4410.09</v>
      </c>
      <c r="G100" s="1">
        <v>267.89999999999998</v>
      </c>
      <c r="H100" s="22"/>
    </row>
    <row r="101" spans="2:8" x14ac:dyDescent="0.25">
      <c r="B101" s="4">
        <v>11181</v>
      </c>
      <c r="C101" s="1">
        <v>89.78</v>
      </c>
      <c r="D101" s="1">
        <v>179.43</v>
      </c>
      <c r="E101" s="1">
        <v>6939.27</v>
      </c>
      <c r="F101" s="1">
        <v>-4501.08</v>
      </c>
      <c r="G101" s="1">
        <v>269.16000000000003</v>
      </c>
      <c r="H101" s="22"/>
    </row>
    <row r="102" spans="2:8" x14ac:dyDescent="0.25">
      <c r="B102" s="4">
        <v>11272</v>
      </c>
      <c r="C102" s="1">
        <v>89.97</v>
      </c>
      <c r="D102" s="1">
        <v>179.15</v>
      </c>
      <c r="E102" s="1">
        <v>6939.47</v>
      </c>
      <c r="F102" s="1">
        <v>-4592.07</v>
      </c>
      <c r="G102" s="1">
        <v>270.29000000000002</v>
      </c>
      <c r="H102" s="22"/>
    </row>
    <row r="103" spans="2:8" x14ac:dyDescent="0.25">
      <c r="B103" s="4">
        <v>11363</v>
      </c>
      <c r="C103" s="1">
        <v>91.11</v>
      </c>
      <c r="D103" s="1">
        <v>181.02</v>
      </c>
      <c r="E103" s="1">
        <v>6938.61</v>
      </c>
      <c r="F103" s="1">
        <v>-4683.0600000000004</v>
      </c>
      <c r="G103" s="1">
        <v>270.14999999999998</v>
      </c>
      <c r="H103" s="22"/>
    </row>
    <row r="104" spans="2:8" x14ac:dyDescent="0.25">
      <c r="B104" s="4">
        <v>11546</v>
      </c>
      <c r="C104" s="1">
        <v>90.8</v>
      </c>
      <c r="D104" s="1">
        <v>180.54</v>
      </c>
      <c r="E104" s="1">
        <v>6935.56</v>
      </c>
      <c r="F104" s="1">
        <v>-4866.0200000000004</v>
      </c>
      <c r="G104" s="1">
        <v>267.66000000000003</v>
      </c>
      <c r="H104" s="22"/>
    </row>
    <row r="105" spans="2:8" x14ac:dyDescent="0.25">
      <c r="B105" s="4">
        <v>11638</v>
      </c>
      <c r="C105" s="1">
        <v>91.14</v>
      </c>
      <c r="D105" s="1">
        <v>180.29</v>
      </c>
      <c r="E105" s="1">
        <v>6934</v>
      </c>
      <c r="F105" s="1">
        <v>-4958</v>
      </c>
      <c r="G105" s="1">
        <v>267</v>
      </c>
      <c r="H105" s="22"/>
    </row>
    <row r="106" spans="2:8" x14ac:dyDescent="0.25">
      <c r="B106" s="4">
        <v>11729</v>
      </c>
      <c r="C106" s="1">
        <v>89.88</v>
      </c>
      <c r="D106" s="1">
        <v>181.3</v>
      </c>
      <c r="E106" s="1">
        <v>6933.19</v>
      </c>
      <c r="F106" s="1">
        <v>-5048.99</v>
      </c>
      <c r="G106" s="1">
        <v>265.73</v>
      </c>
      <c r="H106" s="22"/>
    </row>
    <row r="107" spans="2:8" x14ac:dyDescent="0.25">
      <c r="B107" s="4">
        <v>11821</v>
      </c>
      <c r="C107" s="1">
        <v>90.12</v>
      </c>
      <c r="D107" s="1">
        <v>181.96</v>
      </c>
      <c r="E107" s="1">
        <v>6933.19</v>
      </c>
      <c r="F107" s="1">
        <v>-5140.95</v>
      </c>
      <c r="G107" s="1">
        <v>263.12</v>
      </c>
      <c r="H107" s="22"/>
    </row>
    <row r="108" spans="2:8" x14ac:dyDescent="0.25">
      <c r="B108" s="4">
        <v>11916</v>
      </c>
      <c r="C108" s="1">
        <v>89.91</v>
      </c>
      <c r="D108" s="1">
        <v>181.34</v>
      </c>
      <c r="E108" s="1">
        <v>6933.17</v>
      </c>
      <c r="F108" s="1">
        <v>-5235.91</v>
      </c>
      <c r="G108" s="1">
        <v>260.38</v>
      </c>
      <c r="H108" s="22"/>
    </row>
    <row r="109" spans="2:8" x14ac:dyDescent="0.25">
      <c r="B109" s="4">
        <v>12010</v>
      </c>
      <c r="C109" s="1">
        <v>89.57</v>
      </c>
      <c r="D109" s="1">
        <v>181.3</v>
      </c>
      <c r="E109" s="1">
        <v>6933.59</v>
      </c>
      <c r="F109" s="1">
        <v>-5329.88</v>
      </c>
      <c r="G109" s="1">
        <v>258.22000000000003</v>
      </c>
      <c r="H109" s="22"/>
    </row>
    <row r="110" spans="2:8" x14ac:dyDescent="0.25">
      <c r="B110" s="4">
        <v>12105</v>
      </c>
      <c r="C110" s="1">
        <v>89.75</v>
      </c>
      <c r="D110" s="1">
        <v>181.33</v>
      </c>
      <c r="E110" s="1">
        <v>6934.16</v>
      </c>
      <c r="F110" s="1">
        <v>-5424.86</v>
      </c>
      <c r="G110" s="1">
        <v>256.04000000000002</v>
      </c>
      <c r="H110" s="22"/>
    </row>
    <row r="111" spans="2:8" x14ac:dyDescent="0.25">
      <c r="B111" s="4">
        <v>12200</v>
      </c>
      <c r="C111" s="1">
        <v>89.78</v>
      </c>
      <c r="D111" s="1">
        <v>180.97</v>
      </c>
      <c r="E111" s="1">
        <v>6934.55</v>
      </c>
      <c r="F111" s="1">
        <v>-5519.84</v>
      </c>
      <c r="G111" s="1">
        <v>254.13</v>
      </c>
      <c r="H111" s="22"/>
    </row>
    <row r="112" spans="2:8" x14ac:dyDescent="0.25">
      <c r="B112" s="4">
        <v>12294</v>
      </c>
      <c r="C112" s="1">
        <v>89.44</v>
      </c>
      <c r="D112" s="1">
        <v>181.09</v>
      </c>
      <c r="E112" s="1">
        <v>6935.19</v>
      </c>
      <c r="F112" s="1">
        <v>-5613.82</v>
      </c>
      <c r="G112" s="1">
        <v>252.44</v>
      </c>
      <c r="H112" s="22"/>
    </row>
    <row r="113" spans="2:8" x14ac:dyDescent="0.25">
      <c r="B113" s="4">
        <v>12389</v>
      </c>
      <c r="C113" s="1">
        <v>89.01</v>
      </c>
      <c r="D113" s="1">
        <v>180.42</v>
      </c>
      <c r="E113" s="1">
        <v>6936.47</v>
      </c>
      <c r="F113" s="1">
        <v>-5708.8</v>
      </c>
      <c r="G113" s="1">
        <v>251.19</v>
      </c>
      <c r="H113" s="22"/>
    </row>
    <row r="114" spans="2:8" x14ac:dyDescent="0.25">
      <c r="B114" s="4">
        <v>12484</v>
      </c>
      <c r="C114" s="1">
        <v>89.91</v>
      </c>
      <c r="D114" s="1">
        <v>180.6</v>
      </c>
      <c r="E114" s="1">
        <v>6937.37</v>
      </c>
      <c r="F114" s="1">
        <v>-5803.79</v>
      </c>
      <c r="G114" s="1">
        <v>250.34</v>
      </c>
      <c r="H114" s="22"/>
    </row>
    <row r="115" spans="2:8" x14ac:dyDescent="0.25">
      <c r="B115" s="4">
        <v>12578</v>
      </c>
      <c r="C115" s="1">
        <v>90.12</v>
      </c>
      <c r="D115" s="1">
        <v>180.87</v>
      </c>
      <c r="E115" s="1">
        <v>6937.34</v>
      </c>
      <c r="F115" s="1">
        <v>-5897.79</v>
      </c>
      <c r="G115" s="1">
        <v>249.14</v>
      </c>
      <c r="H115" s="22"/>
    </row>
    <row r="116" spans="2:8" x14ac:dyDescent="0.25">
      <c r="B116" s="4">
        <v>12673</v>
      </c>
      <c r="C116" s="1">
        <v>90.03</v>
      </c>
      <c r="D116" s="1">
        <v>180.22</v>
      </c>
      <c r="E116" s="1">
        <v>6937.22</v>
      </c>
      <c r="F116" s="1">
        <v>-5992.78</v>
      </c>
      <c r="G116" s="1">
        <v>248.23</v>
      </c>
      <c r="H116" s="22"/>
    </row>
    <row r="117" spans="2:8" x14ac:dyDescent="0.25">
      <c r="B117" s="4">
        <v>12768</v>
      </c>
      <c r="C117" s="1">
        <v>90.34</v>
      </c>
      <c r="D117" s="1">
        <v>179.92</v>
      </c>
      <c r="E117" s="1">
        <v>6936.91</v>
      </c>
      <c r="F117" s="1">
        <v>-6087.78</v>
      </c>
      <c r="G117" s="1">
        <v>248.12</v>
      </c>
      <c r="H117" s="22"/>
    </row>
    <row r="118" spans="2:8" x14ac:dyDescent="0.25">
      <c r="B118" s="4">
        <v>12862</v>
      </c>
      <c r="C118" s="1">
        <v>90.34</v>
      </c>
      <c r="D118" s="1">
        <v>179.75</v>
      </c>
      <c r="E118" s="1">
        <v>6936.35</v>
      </c>
      <c r="F118" s="1">
        <v>-6181.78</v>
      </c>
      <c r="G118" s="1">
        <v>248.39</v>
      </c>
      <c r="H118" s="22"/>
    </row>
    <row r="119" spans="2:8" x14ac:dyDescent="0.25">
      <c r="B119" s="4">
        <v>12957</v>
      </c>
      <c r="C119" s="1">
        <v>89.82</v>
      </c>
      <c r="D119" s="1">
        <v>179.23</v>
      </c>
      <c r="E119" s="1">
        <v>6936.22</v>
      </c>
      <c r="F119" s="1">
        <v>-6276.77</v>
      </c>
      <c r="G119" s="1">
        <v>249.23</v>
      </c>
      <c r="H119" s="22"/>
    </row>
    <row r="120" spans="2:8" x14ac:dyDescent="0.25">
      <c r="B120" s="4">
        <v>13051</v>
      </c>
      <c r="C120" s="1">
        <v>89.38</v>
      </c>
      <c r="D120" s="1">
        <v>179</v>
      </c>
      <c r="E120" s="1">
        <v>6936.88</v>
      </c>
      <c r="F120" s="1">
        <v>-6370.76</v>
      </c>
      <c r="G120" s="1">
        <v>250.69</v>
      </c>
      <c r="H120" s="22"/>
    </row>
    <row r="121" spans="2:8" x14ac:dyDescent="0.25">
      <c r="B121" s="4">
        <v>13146</v>
      </c>
      <c r="C121" s="1">
        <v>90.8</v>
      </c>
      <c r="D121" s="1">
        <v>179.93</v>
      </c>
      <c r="E121" s="1">
        <v>6936.73</v>
      </c>
      <c r="F121" s="1">
        <v>-6465.75</v>
      </c>
      <c r="G121" s="1">
        <v>251.57</v>
      </c>
      <c r="H121" s="22"/>
    </row>
    <row r="122" spans="2:8" x14ac:dyDescent="0.25">
      <c r="B122" s="4">
        <v>13240</v>
      </c>
      <c r="C122" s="1">
        <v>90.89</v>
      </c>
      <c r="D122" s="1">
        <v>179.77</v>
      </c>
      <c r="E122" s="1">
        <v>6935.34</v>
      </c>
      <c r="F122" s="1">
        <v>-6559.74</v>
      </c>
      <c r="G122" s="1">
        <v>251.82</v>
      </c>
      <c r="H122" s="22"/>
    </row>
    <row r="123" spans="2:8" x14ac:dyDescent="0.25">
      <c r="B123" s="4">
        <v>13335</v>
      </c>
      <c r="C123" s="1">
        <v>90.77</v>
      </c>
      <c r="D123" s="1">
        <v>179.5</v>
      </c>
      <c r="E123" s="1">
        <v>6933.97</v>
      </c>
      <c r="F123" s="1">
        <v>-6654.73</v>
      </c>
      <c r="G123" s="1">
        <v>252.42</v>
      </c>
      <c r="H123" s="22"/>
    </row>
    <row r="124" spans="2:8" x14ac:dyDescent="0.25">
      <c r="B124" s="4">
        <v>13429</v>
      </c>
      <c r="C124" s="1">
        <v>90</v>
      </c>
      <c r="D124" s="1">
        <v>179.78</v>
      </c>
      <c r="E124" s="1">
        <v>6933.33</v>
      </c>
      <c r="F124" s="1">
        <v>-6748.72</v>
      </c>
      <c r="G124" s="1">
        <v>253.01</v>
      </c>
      <c r="H124" s="22"/>
    </row>
    <row r="125" spans="2:8" x14ac:dyDescent="0.25">
      <c r="B125" s="4">
        <v>13524</v>
      </c>
      <c r="C125" s="1">
        <v>90.52</v>
      </c>
      <c r="D125" s="1">
        <v>179.72</v>
      </c>
      <c r="E125" s="1">
        <v>6932.9</v>
      </c>
      <c r="F125" s="1">
        <v>-6843.72</v>
      </c>
      <c r="G125" s="1">
        <v>253.43</v>
      </c>
      <c r="H125" s="22"/>
    </row>
    <row r="126" spans="2:8" x14ac:dyDescent="0.25">
      <c r="B126" s="4">
        <v>13619</v>
      </c>
      <c r="C126" s="1">
        <v>90.22</v>
      </c>
      <c r="D126" s="1">
        <v>179.98</v>
      </c>
      <c r="E126" s="1">
        <v>6932.29</v>
      </c>
      <c r="F126" s="1">
        <v>-6938.72</v>
      </c>
      <c r="G126" s="1">
        <v>253.68</v>
      </c>
      <c r="H126" s="22"/>
    </row>
    <row r="127" spans="2:8" x14ac:dyDescent="0.25">
      <c r="B127" s="4">
        <v>13713</v>
      </c>
      <c r="C127" s="1">
        <v>90.03</v>
      </c>
      <c r="D127" s="1">
        <v>179.78</v>
      </c>
      <c r="E127" s="1">
        <v>6932.08</v>
      </c>
      <c r="F127" s="1">
        <v>-7032.72</v>
      </c>
      <c r="G127" s="1">
        <v>253.87</v>
      </c>
      <c r="H127" s="22"/>
    </row>
    <row r="128" spans="2:8" x14ac:dyDescent="0.25">
      <c r="B128" s="4">
        <v>13807</v>
      </c>
      <c r="C128" s="1">
        <v>89.97</v>
      </c>
      <c r="D128" s="1">
        <v>181.43</v>
      </c>
      <c r="E128" s="1">
        <v>6932.08</v>
      </c>
      <c r="F128" s="1">
        <v>-7126.71</v>
      </c>
      <c r="G128" s="1">
        <v>252.88</v>
      </c>
      <c r="H128" s="22"/>
    </row>
    <row r="129" spans="2:8" x14ac:dyDescent="0.25">
      <c r="B129" s="4">
        <v>13902</v>
      </c>
      <c r="C129" s="1">
        <v>90.12</v>
      </c>
      <c r="D129" s="1">
        <v>181.94</v>
      </c>
      <c r="E129" s="1">
        <v>6932.01</v>
      </c>
      <c r="F129" s="1">
        <v>-7221.67</v>
      </c>
      <c r="G129" s="1">
        <v>250.09</v>
      </c>
      <c r="H129" s="22"/>
    </row>
    <row r="130" spans="2:8" x14ac:dyDescent="0.25">
      <c r="B130" s="4">
        <v>13997</v>
      </c>
      <c r="C130" s="1">
        <v>89.78</v>
      </c>
      <c r="D130" s="1">
        <v>180.78</v>
      </c>
      <c r="E130" s="1">
        <v>6932.09</v>
      </c>
      <c r="F130" s="1">
        <v>-7316.64</v>
      </c>
      <c r="G130" s="1">
        <v>247.83</v>
      </c>
      <c r="H130" s="22"/>
    </row>
    <row r="131" spans="2:8" x14ac:dyDescent="0.25">
      <c r="B131" s="4">
        <v>14092</v>
      </c>
      <c r="C131" s="1">
        <v>89.57</v>
      </c>
      <c r="D131" s="1">
        <v>180.39</v>
      </c>
      <c r="E131" s="1">
        <v>6932.63</v>
      </c>
      <c r="F131" s="1">
        <v>-7411.63</v>
      </c>
      <c r="G131" s="1">
        <v>246.86</v>
      </c>
      <c r="H131" s="22"/>
    </row>
    <row r="132" spans="2:8" x14ac:dyDescent="0.25">
      <c r="B132" s="4">
        <v>14186</v>
      </c>
      <c r="C132" s="1">
        <v>89.48</v>
      </c>
      <c r="D132" s="1">
        <v>180.48</v>
      </c>
      <c r="E132" s="1">
        <v>6933.41</v>
      </c>
      <c r="F132" s="1">
        <v>-7505.63</v>
      </c>
      <c r="G132" s="1">
        <v>246.15</v>
      </c>
      <c r="H132" s="22"/>
    </row>
    <row r="133" spans="2:8" x14ac:dyDescent="0.25">
      <c r="B133" s="4">
        <v>14281</v>
      </c>
      <c r="C133" s="1">
        <v>89.41</v>
      </c>
      <c r="D133" s="1">
        <v>180.3</v>
      </c>
      <c r="E133" s="1">
        <v>6934.33</v>
      </c>
      <c r="F133" s="1">
        <v>-7600.62</v>
      </c>
      <c r="G133" s="1">
        <v>245.5</v>
      </c>
      <c r="H133" s="22"/>
    </row>
    <row r="134" spans="2:8" x14ac:dyDescent="0.25">
      <c r="B134" s="4">
        <v>14375</v>
      </c>
      <c r="C134" s="1">
        <v>89.35</v>
      </c>
      <c r="D134" s="1">
        <v>180.61</v>
      </c>
      <c r="E134" s="1">
        <v>6935.35</v>
      </c>
      <c r="F134" s="1">
        <v>-7694.61</v>
      </c>
      <c r="G134" s="1">
        <v>244.76</v>
      </c>
      <c r="H134" s="22"/>
    </row>
    <row r="135" spans="2:8" x14ac:dyDescent="0.25">
      <c r="B135" s="4">
        <v>14470</v>
      </c>
      <c r="C135" s="1">
        <v>89.78</v>
      </c>
      <c r="D135" s="1">
        <v>180.96</v>
      </c>
      <c r="E135" s="1">
        <v>6936.07</v>
      </c>
      <c r="F135" s="1">
        <v>-7789.6</v>
      </c>
      <c r="G135" s="1">
        <v>243.46</v>
      </c>
      <c r="H135" s="22"/>
    </row>
    <row r="136" spans="2:8" x14ac:dyDescent="0.25">
      <c r="B136" s="4">
        <v>14564</v>
      </c>
      <c r="C136" s="1">
        <v>89.94</v>
      </c>
      <c r="D136" s="1">
        <v>180.56</v>
      </c>
      <c r="E136" s="1">
        <v>6936.3</v>
      </c>
      <c r="F136" s="1">
        <v>-7883.59</v>
      </c>
      <c r="G136" s="1">
        <v>242.21</v>
      </c>
      <c r="H136" s="22"/>
    </row>
    <row r="137" spans="2:8" x14ac:dyDescent="0.25">
      <c r="B137" s="4">
        <v>14659</v>
      </c>
      <c r="C137" s="1">
        <v>89.75</v>
      </c>
      <c r="D137" s="1">
        <v>179.87</v>
      </c>
      <c r="E137" s="1">
        <v>6936.56</v>
      </c>
      <c r="F137" s="1">
        <v>-7978.59</v>
      </c>
      <c r="G137" s="1">
        <v>241.85</v>
      </c>
      <c r="H137" s="22"/>
    </row>
    <row r="138" spans="2:8" x14ac:dyDescent="0.25">
      <c r="B138" s="4">
        <v>14753</v>
      </c>
      <c r="C138" s="1">
        <v>90.31</v>
      </c>
      <c r="D138" s="1">
        <v>180.31</v>
      </c>
      <c r="E138" s="1">
        <v>6936.51</v>
      </c>
      <c r="F138" s="1">
        <v>-8072.59</v>
      </c>
      <c r="G138" s="1">
        <v>241.7</v>
      </c>
      <c r="H138" s="22"/>
    </row>
    <row r="139" spans="2:8" x14ac:dyDescent="0.25">
      <c r="B139" s="4">
        <v>14848</v>
      </c>
      <c r="C139" s="1">
        <v>89.78</v>
      </c>
      <c r="D139" s="1">
        <v>178.98</v>
      </c>
      <c r="E139" s="1">
        <v>6936.43</v>
      </c>
      <c r="F139" s="1">
        <v>-8167.58</v>
      </c>
      <c r="G139" s="1">
        <v>242.29</v>
      </c>
      <c r="H139" s="22"/>
    </row>
    <row r="140" spans="2:8" x14ac:dyDescent="0.25">
      <c r="B140" s="4">
        <v>14943</v>
      </c>
      <c r="C140" s="1">
        <v>90.25</v>
      </c>
      <c r="D140" s="1">
        <v>180.23</v>
      </c>
      <c r="E140" s="1">
        <v>6936.41</v>
      </c>
      <c r="F140" s="1">
        <v>-8262.58</v>
      </c>
      <c r="G140" s="1">
        <v>242.95</v>
      </c>
      <c r="H140" s="22"/>
    </row>
    <row r="141" spans="2:8" x14ac:dyDescent="0.25">
      <c r="B141" s="4">
        <v>15038</v>
      </c>
      <c r="C141" s="1">
        <v>89.85</v>
      </c>
      <c r="D141" s="1">
        <v>179.83</v>
      </c>
      <c r="E141" s="1">
        <v>6936.32</v>
      </c>
      <c r="F141" s="1">
        <v>-8357.58</v>
      </c>
      <c r="G141" s="1">
        <v>242.9</v>
      </c>
      <c r="H141" s="22"/>
    </row>
    <row r="142" spans="2:8" x14ac:dyDescent="0.25">
      <c r="B142" s="4">
        <v>15132</v>
      </c>
      <c r="C142" s="1">
        <v>89.54</v>
      </c>
      <c r="D142" s="1">
        <v>179.73</v>
      </c>
      <c r="E142" s="1">
        <v>6936.82</v>
      </c>
      <c r="F142" s="1">
        <v>-8451.58</v>
      </c>
      <c r="G142" s="1">
        <v>243.26</v>
      </c>
      <c r="H142" s="22"/>
    </row>
    <row r="143" spans="2:8" x14ac:dyDescent="0.25">
      <c r="B143" s="4">
        <v>15227</v>
      </c>
      <c r="C143" s="1">
        <v>88.61</v>
      </c>
      <c r="D143" s="1">
        <v>179.35</v>
      </c>
      <c r="E143" s="1">
        <v>6938.36</v>
      </c>
      <c r="F143" s="1">
        <v>-8546.56</v>
      </c>
      <c r="G143" s="1">
        <v>244.02</v>
      </c>
      <c r="H143" s="22"/>
    </row>
    <row r="144" spans="2:8" x14ac:dyDescent="0.25">
      <c r="B144" s="4">
        <v>15321</v>
      </c>
      <c r="C144" s="1">
        <v>89.57</v>
      </c>
      <c r="D144" s="1">
        <v>180.51</v>
      </c>
      <c r="E144" s="1">
        <v>6939.85</v>
      </c>
      <c r="F144" s="1">
        <v>-8640.5499999999993</v>
      </c>
      <c r="G144" s="1">
        <v>244.14</v>
      </c>
      <c r="H144" s="22"/>
    </row>
    <row r="145" spans="2:8" x14ac:dyDescent="0.25">
      <c r="B145" s="4">
        <v>15415</v>
      </c>
      <c r="C145" s="1">
        <v>89.69</v>
      </c>
      <c r="D145" s="1">
        <v>180.17</v>
      </c>
      <c r="E145" s="1">
        <v>6940.46</v>
      </c>
      <c r="F145" s="1">
        <v>-8734.5400000000009</v>
      </c>
      <c r="G145" s="1">
        <v>243.58</v>
      </c>
      <c r="H145" s="22"/>
    </row>
    <row r="146" spans="2:8" x14ac:dyDescent="0.25">
      <c r="B146" s="4">
        <v>15509</v>
      </c>
      <c r="C146" s="1">
        <v>89.2</v>
      </c>
      <c r="D146" s="1">
        <v>179.88</v>
      </c>
      <c r="E146" s="1">
        <v>6941.37</v>
      </c>
      <c r="F146" s="1">
        <v>-8828.5400000000009</v>
      </c>
      <c r="G146" s="1">
        <v>243.54</v>
      </c>
      <c r="H146" s="22"/>
    </row>
    <row r="147" spans="2:8" x14ac:dyDescent="0.25">
      <c r="B147" s="4">
        <v>15603</v>
      </c>
      <c r="C147" s="1">
        <v>90.49</v>
      </c>
      <c r="D147" s="1">
        <v>181.27</v>
      </c>
      <c r="E147" s="1">
        <v>6941.62</v>
      </c>
      <c r="F147" s="1">
        <v>-8922.5300000000007</v>
      </c>
      <c r="G147" s="1">
        <v>242.59</v>
      </c>
      <c r="H147" s="22"/>
    </row>
    <row r="148" spans="2:8" x14ac:dyDescent="0.25">
      <c r="B148" s="4">
        <v>15697</v>
      </c>
      <c r="C148" s="1">
        <v>90.22</v>
      </c>
      <c r="D148" s="1">
        <v>181.2</v>
      </c>
      <c r="E148" s="1">
        <v>6941.04</v>
      </c>
      <c r="F148" s="1">
        <v>-9016.5</v>
      </c>
      <c r="G148" s="1">
        <v>240.57</v>
      </c>
      <c r="H148" s="22"/>
    </row>
    <row r="149" spans="2:8" x14ac:dyDescent="0.25">
      <c r="B149" s="4">
        <v>15791</v>
      </c>
      <c r="C149" s="1">
        <v>90</v>
      </c>
      <c r="D149" s="1">
        <v>181.4</v>
      </c>
      <c r="E149" s="1">
        <v>6940.86</v>
      </c>
      <c r="F149" s="1">
        <v>-9110.48</v>
      </c>
      <c r="G149" s="1">
        <v>238.44</v>
      </c>
      <c r="H149" s="22"/>
    </row>
    <row r="150" spans="2:8" x14ac:dyDescent="0.25">
      <c r="B150" s="4">
        <v>15885</v>
      </c>
      <c r="C150" s="1">
        <v>90.12</v>
      </c>
      <c r="D150" s="1">
        <v>181.47</v>
      </c>
      <c r="E150" s="1">
        <v>6940.76</v>
      </c>
      <c r="F150" s="1">
        <v>-9204.4500000000007</v>
      </c>
      <c r="G150" s="1">
        <v>236.08</v>
      </c>
      <c r="H150" s="22"/>
    </row>
    <row r="151" spans="2:8" x14ac:dyDescent="0.25">
      <c r="B151" s="4">
        <v>15979</v>
      </c>
      <c r="C151" s="1">
        <v>90.09</v>
      </c>
      <c r="D151" s="1">
        <v>181.19</v>
      </c>
      <c r="E151" s="1">
        <v>6940.59</v>
      </c>
      <c r="F151" s="1">
        <v>-9298.43</v>
      </c>
      <c r="G151" s="1">
        <v>233.9</v>
      </c>
      <c r="H151" s="22"/>
    </row>
    <row r="152" spans="2:8" x14ac:dyDescent="0.25">
      <c r="B152" s="4">
        <v>16074</v>
      </c>
      <c r="C152" s="1">
        <v>90.25</v>
      </c>
      <c r="D152" s="1">
        <v>180.67</v>
      </c>
      <c r="E152" s="1">
        <v>6940.31</v>
      </c>
      <c r="F152" s="1">
        <v>-9393.41</v>
      </c>
      <c r="G152" s="1">
        <v>232.36</v>
      </c>
      <c r="H152" s="22"/>
    </row>
    <row r="153" spans="2:8" x14ac:dyDescent="0.25">
      <c r="B153" s="4">
        <v>16167</v>
      </c>
      <c r="C153" s="1">
        <v>90.12</v>
      </c>
      <c r="D153" s="1">
        <v>180.24</v>
      </c>
      <c r="E153" s="1">
        <v>6940.01</v>
      </c>
      <c r="F153" s="1">
        <v>-9486.41</v>
      </c>
      <c r="G153" s="1">
        <v>231.62</v>
      </c>
      <c r="H153" s="22"/>
    </row>
    <row r="154" spans="2:8" x14ac:dyDescent="0.25">
      <c r="B154" s="4">
        <v>16261</v>
      </c>
      <c r="C154" s="1">
        <v>90.4</v>
      </c>
      <c r="D154" s="1">
        <v>180.45</v>
      </c>
      <c r="E154" s="1">
        <v>6939.58</v>
      </c>
      <c r="F154" s="1">
        <v>-9580.41</v>
      </c>
      <c r="G154" s="1">
        <v>231.05</v>
      </c>
      <c r="H154" s="22"/>
    </row>
    <row r="155" spans="2:8" x14ac:dyDescent="0.25">
      <c r="B155" s="4">
        <v>16277</v>
      </c>
      <c r="C155" s="1">
        <v>90.4</v>
      </c>
      <c r="D155" s="1">
        <v>180.25</v>
      </c>
      <c r="E155" s="1">
        <v>6939.47</v>
      </c>
      <c r="F155" s="1">
        <v>-9596.4</v>
      </c>
      <c r="G155" s="1">
        <v>230.96</v>
      </c>
      <c r="H155" s="22"/>
    </row>
    <row r="156" spans="2:8" x14ac:dyDescent="0.25">
      <c r="B156" s="4">
        <v>16342</v>
      </c>
      <c r="C156" s="1">
        <v>90.4</v>
      </c>
      <c r="D156" s="1">
        <v>180.25</v>
      </c>
      <c r="E156" s="1">
        <v>6939.02</v>
      </c>
      <c r="F156" s="1">
        <v>-9661.4</v>
      </c>
      <c r="G156" s="1">
        <v>230.67</v>
      </c>
      <c r="H156" s="22"/>
    </row>
    <row r="157" spans="2:8" x14ac:dyDescent="0.25">
      <c r="B157" s="4"/>
      <c r="C157" s="1"/>
      <c r="D157" s="1"/>
      <c r="E157" s="1"/>
      <c r="F157" s="1"/>
      <c r="G157" s="1"/>
      <c r="H157" s="22"/>
    </row>
    <row r="158" spans="2:8" x14ac:dyDescent="0.25">
      <c r="B158" s="4"/>
      <c r="C158" s="1"/>
      <c r="D158" s="1"/>
      <c r="E158" s="1"/>
      <c r="F158" s="1"/>
      <c r="G158" s="1"/>
      <c r="H158" s="22"/>
    </row>
    <row r="159" spans="2:8" x14ac:dyDescent="0.25">
      <c r="B159" s="4"/>
      <c r="C159" s="1"/>
      <c r="D159" s="1"/>
      <c r="E159" s="1"/>
      <c r="F159" s="1"/>
      <c r="G159" s="1"/>
      <c r="H159" s="22"/>
    </row>
    <row r="160" spans="2:8" x14ac:dyDescent="0.25">
      <c r="B160" s="4"/>
      <c r="C160" s="1"/>
      <c r="D160" s="1"/>
      <c r="E160" s="1"/>
      <c r="F160" s="1"/>
      <c r="G160" s="1"/>
      <c r="H160" s="22"/>
    </row>
    <row r="161" spans="2:8" x14ac:dyDescent="0.25">
      <c r="B161" s="4"/>
      <c r="C161" s="1"/>
      <c r="D161" s="1"/>
      <c r="E161" s="1"/>
      <c r="F161" s="1"/>
      <c r="G161" s="1"/>
      <c r="H161" s="22"/>
    </row>
    <row r="162" spans="2:8" x14ac:dyDescent="0.25">
      <c r="B162" s="4"/>
      <c r="C162" s="1"/>
      <c r="D162" s="1"/>
      <c r="E162" s="1"/>
      <c r="F162" s="1"/>
      <c r="G162" s="1"/>
      <c r="H162" s="22"/>
    </row>
    <row r="163" spans="2:8" x14ac:dyDescent="0.25">
      <c r="B163" s="4"/>
      <c r="C163" s="1"/>
      <c r="D163" s="1"/>
      <c r="E163" s="1"/>
      <c r="F163" s="1"/>
      <c r="G163" s="1"/>
      <c r="H163" s="22"/>
    </row>
    <row r="164" spans="2:8" x14ac:dyDescent="0.25">
      <c r="B164" s="4"/>
      <c r="C164" s="1"/>
      <c r="D164" s="1"/>
      <c r="E164" s="1"/>
      <c r="F164" s="1"/>
      <c r="G164" s="1"/>
      <c r="H164" s="22"/>
    </row>
    <row r="165" spans="2:8" x14ac:dyDescent="0.25">
      <c r="B165" s="4"/>
      <c r="C165" s="1"/>
      <c r="D165" s="1"/>
      <c r="E165" s="1"/>
      <c r="F165" s="1"/>
      <c r="G165" s="1"/>
      <c r="H165" s="22"/>
    </row>
    <row r="166" spans="2:8" x14ac:dyDescent="0.25">
      <c r="B166" s="4"/>
      <c r="C166" s="1"/>
      <c r="D166" s="1"/>
      <c r="E166" s="1"/>
      <c r="F166" s="1"/>
      <c r="G166" s="1"/>
      <c r="H166" s="22"/>
    </row>
    <row r="167" spans="2:8" x14ac:dyDescent="0.25">
      <c r="B167" s="4"/>
      <c r="C167" s="1"/>
      <c r="D167" s="1"/>
      <c r="E167" s="1"/>
      <c r="F167" s="1"/>
      <c r="G167" s="1"/>
      <c r="H167" s="22"/>
    </row>
    <row r="168" spans="2:8" x14ac:dyDescent="0.25">
      <c r="B168" s="4"/>
      <c r="C168" s="1"/>
      <c r="D168" s="1"/>
      <c r="E168" s="1"/>
      <c r="F168" s="1"/>
      <c r="G168" s="1"/>
      <c r="H168" s="22"/>
    </row>
    <row r="169" spans="2:8" x14ac:dyDescent="0.25">
      <c r="B169" s="4"/>
      <c r="C169" s="1"/>
      <c r="D169" s="1"/>
      <c r="E169" s="1"/>
      <c r="F169" s="1"/>
      <c r="G169" s="1"/>
      <c r="H169" s="22"/>
    </row>
    <row r="170" spans="2:8" x14ac:dyDescent="0.25">
      <c r="B170" s="4"/>
      <c r="C170" s="1"/>
      <c r="D170" s="1"/>
      <c r="E170" s="1"/>
      <c r="F170" s="1"/>
      <c r="G170" s="1"/>
      <c r="H170" s="22"/>
    </row>
    <row r="171" spans="2:8" x14ac:dyDescent="0.25">
      <c r="B171" s="4"/>
      <c r="C171" s="1"/>
      <c r="D171" s="1"/>
      <c r="E171" s="1"/>
      <c r="F171" s="1"/>
      <c r="G171" s="1"/>
      <c r="H171" s="22"/>
    </row>
    <row r="172" spans="2:8" x14ac:dyDescent="0.25">
      <c r="B172" s="4"/>
      <c r="C172" s="1"/>
      <c r="D172" s="1"/>
      <c r="E172" s="1"/>
      <c r="F172" s="1"/>
      <c r="G172" s="1"/>
      <c r="H172" s="22"/>
    </row>
    <row r="173" spans="2:8" x14ac:dyDescent="0.25">
      <c r="B173" s="4"/>
      <c r="C173" s="1"/>
      <c r="D173" s="1"/>
      <c r="E173" s="1"/>
      <c r="F173" s="1"/>
      <c r="G173" s="1"/>
      <c r="H173" s="22"/>
    </row>
    <row r="174" spans="2:8" x14ac:dyDescent="0.25">
      <c r="B174" s="4"/>
      <c r="C174" s="1"/>
      <c r="D174" s="1"/>
      <c r="E174" s="1"/>
      <c r="F174" s="1"/>
      <c r="G174" s="1"/>
      <c r="H174" s="22"/>
    </row>
    <row r="175" spans="2:8" x14ac:dyDescent="0.25">
      <c r="B175" s="4"/>
      <c r="C175" s="1"/>
      <c r="D175" s="1"/>
      <c r="E175" s="1"/>
      <c r="F175" s="1"/>
      <c r="G175" s="1"/>
      <c r="H175" s="22"/>
    </row>
    <row r="176" spans="2:8" x14ac:dyDescent="0.25">
      <c r="B176" s="4"/>
      <c r="C176" s="1"/>
      <c r="D176" s="1"/>
      <c r="E176" s="1"/>
      <c r="F176" s="1"/>
      <c r="G176" s="1"/>
      <c r="H176" s="22"/>
    </row>
    <row r="177" spans="2:8" x14ac:dyDescent="0.25">
      <c r="B177" s="4"/>
      <c r="C177" s="1"/>
      <c r="D177" s="1"/>
      <c r="E177" s="1"/>
      <c r="F177" s="1"/>
      <c r="G177" s="1"/>
      <c r="H177" s="22"/>
    </row>
    <row r="178" spans="2:8" x14ac:dyDescent="0.25">
      <c r="B178" s="4"/>
      <c r="C178" s="1"/>
      <c r="D178" s="1"/>
      <c r="E178" s="1"/>
      <c r="F178" s="1"/>
      <c r="G178" s="1"/>
      <c r="H178" s="22"/>
    </row>
    <row r="179" spans="2:8" x14ac:dyDescent="0.25">
      <c r="B179" s="4"/>
      <c r="C179" s="1"/>
      <c r="D179" s="1"/>
      <c r="E179" s="1"/>
      <c r="F179" s="1"/>
      <c r="G179" s="1"/>
      <c r="H179" s="22"/>
    </row>
    <row r="180" spans="2:8" x14ac:dyDescent="0.25">
      <c r="B180" s="4"/>
      <c r="C180" s="1"/>
      <c r="D180" s="1"/>
      <c r="E180" s="1"/>
      <c r="F180" s="1"/>
      <c r="G180" s="1"/>
      <c r="H180" s="22"/>
    </row>
    <row r="181" spans="2:8" x14ac:dyDescent="0.25">
      <c r="B181" s="4"/>
      <c r="C181" s="1"/>
      <c r="D181" s="1"/>
      <c r="E181" s="1"/>
      <c r="F181" s="1"/>
      <c r="G181" s="1"/>
      <c r="H181" s="22"/>
    </row>
    <row r="182" spans="2:8" x14ac:dyDescent="0.25">
      <c r="B182" s="4"/>
      <c r="C182" s="1"/>
      <c r="D182" s="1"/>
      <c r="E182" s="1"/>
      <c r="F182" s="1"/>
      <c r="G182" s="1"/>
      <c r="H182" s="22"/>
    </row>
    <row r="183" spans="2:8" x14ac:dyDescent="0.25">
      <c r="B183" s="4"/>
      <c r="C183" s="1"/>
      <c r="D183" s="1"/>
      <c r="E183" s="1"/>
      <c r="F183" s="1"/>
      <c r="G183" s="1"/>
      <c r="H183" s="22"/>
    </row>
    <row r="184" spans="2:8" x14ac:dyDescent="0.25">
      <c r="B184" s="4"/>
      <c r="C184" s="1"/>
      <c r="D184" s="1"/>
      <c r="E184" s="1"/>
      <c r="F184" s="1"/>
      <c r="G184" s="1"/>
      <c r="H184" s="22"/>
    </row>
    <row r="185" spans="2:8" x14ac:dyDescent="0.25">
      <c r="B185" s="4"/>
      <c r="C185" s="1"/>
      <c r="D185" s="1"/>
      <c r="E185" s="1"/>
      <c r="F185" s="1"/>
      <c r="G185" s="1"/>
      <c r="H185" s="22"/>
    </row>
    <row r="186" spans="2:8" x14ac:dyDescent="0.25">
      <c r="B186" s="4"/>
      <c r="C186" s="1"/>
      <c r="D186" s="1"/>
      <c r="E186" s="1"/>
      <c r="F186" s="1"/>
      <c r="G186" s="1"/>
      <c r="H186" s="22"/>
    </row>
    <row r="187" spans="2:8" x14ac:dyDescent="0.25">
      <c r="B187" s="4"/>
      <c r="C187" s="1"/>
      <c r="D187" s="1"/>
      <c r="E187" s="1"/>
      <c r="F187" s="1"/>
      <c r="G187" s="1"/>
      <c r="H187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Data!Moser_H34_717_Rev_A0_ACTUAL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2016-02-11T15:02:08Z</dcterms:modified>
</cp:coreProperties>
</file>