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<sst xmlns="http://schemas.openxmlformats.org/spreadsheetml/2006/main" count="42" uniqueCount="38">
  <si>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</si>
  <si>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</si>
  <si>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</si>
  <si>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</si>
  <si>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</si>
  <si>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</si>
  <si>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</si>
  <si>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</si>
  <si>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</si>
  <si>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</si>
  <si>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</si>
  <si>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</si>
  <si>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</si>
  <si>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</si>
  <si>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</si>
  <si>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</si>
  <si>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</si>
  <si>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</si>
  <si>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</si>
  <si>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</si>
  <si>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</si>
  <si>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</si>
  <si>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</si>
  <si>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</si>
  <si>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</si>
  <si>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</si>
  <si>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</si>
  <si>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</si>
  <si>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</si>
  <si>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</si>
  <si>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</si>
  <si>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</si>
  <si>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</si>
  <si>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</si>
  <si>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SWSE Sec 16-T2N-R65W</t>
  </si>
  <si>
    <t>COOK 28N-16HZ</t>
  </si>
  <si>
    <t xml:space="preserve">05-123-42143     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</si>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</sst>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13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6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134</v>
      </c>
      <c r="C3" s="6">
        <v>0.15</v>
      </c>
      <c r="D3" s="16">
        <v>21.49</v>
      </c>
      <c r="E3" s="5">
        <v>134</v>
      </c>
      <c r="F3" s="5">
        <v>0.16</v>
      </c>
      <c r="G3" s="5">
        <v>0.06</v>
      </c>
    </row>
    <row r="4" spans="1:13" ht="15.75" thickBot="1" x14ac:dyDescent="0.3">
      <c r="A4" s="10" t="s">
        <v>8</v>
      </c>
      <c r="B4" s="5">
        <v>224</v>
      </c>
      <c r="C4" s="6">
        <v>0.28999999999999998</v>
      </c>
      <c r="D4" s="16">
        <v>121.84</v>
      </c>
      <c r="E4" s="5">
        <v>224</v>
      </c>
      <c r="F4" s="5">
        <v>0.15</v>
      </c>
      <c r="G4" s="5">
        <v>0.3</v>
      </c>
    </row>
    <row r="5" spans="1:13" ht="15.75" thickBot="1" x14ac:dyDescent="0.3">
      <c r="A5" s="13">
        <v>47120</v>
      </c>
      <c r="B5" s="5">
        <v>313</v>
      </c>
      <c r="C5" s="6">
        <v>1.02</v>
      </c>
      <c r="D5" s="16">
        <v>236.23</v>
      </c>
      <c r="E5" s="5">
        <v>312.99</v>
      </c>
      <c r="F5" s="5">
        <v>-0.41</v>
      </c>
      <c r="G5" s="5">
        <v>-0.17</v>
      </c>
    </row>
    <row r="6" spans="1:13" ht="15.75" thickBot="1" x14ac:dyDescent="0.3">
      <c r="A6" s="11" t="s">
        <v>9</v>
      </c>
      <c r="B6" s="5">
        <v>390</v>
      </c>
      <c r="C6" s="6">
        <v>1.92</v>
      </c>
      <c r="D6" s="5">
        <v>234.49</v>
      </c>
      <c r="E6" s="5">
        <v>389.97</v>
      </c>
      <c r="F6" s="5">
        <v>-1.54</v>
      </c>
      <c r="G6" s="5">
        <v>-1.79</v>
      </c>
    </row>
    <row r="7" spans="1:13" ht="15.75" thickBot="1" x14ac:dyDescent="0.3">
      <c r="A7" s="14" t="s">
        <v>35</v>
      </c>
      <c r="B7" s="5">
        <v>480</v>
      </c>
      <c r="C7" s="6">
        <v>3.36</v>
      </c>
      <c r="D7" s="5">
        <v>235.17</v>
      </c>
      <c r="E7" s="5">
        <v>479.87</v>
      </c>
      <c r="F7" s="5">
        <v>-3.92</v>
      </c>
      <c r="G7" s="5">
        <v>-5.18</v>
      </c>
    </row>
    <row r="8" spans="1:13" ht="15.75" thickBot="1" x14ac:dyDescent="0.3">
      <c r="A8" s="19" t="s">
        <v>12</v>
      </c>
      <c r="B8" s="5">
        <v>570</v>
      </c>
      <c r="C8" s="6">
        <v>4.0999999999999996</v>
      </c>
      <c r="D8" s="5">
        <v>238.66</v>
      </c>
      <c r="E8" s="5">
        <v>569.67999999999995</v>
      </c>
      <c r="F8" s="5">
        <v>-7.1</v>
      </c>
      <c r="G8" s="5">
        <v>-10.09</v>
      </c>
    </row>
    <row r="9" spans="1:13" ht="15.75" thickBot="1" x14ac:dyDescent="0.3">
      <c r="A9" s="14" t="s">
        <v>36</v>
      </c>
      <c r="B9" s="5">
        <v>660</v>
      </c>
      <c r="C9" s="6">
        <v>5.61</v>
      </c>
      <c r="D9" s="5">
        <v>232.8</v>
      </c>
      <c r="E9" s="5">
        <v>659.35</v>
      </c>
      <c r="F9" s="5">
        <v>-11.43</v>
      </c>
      <c r="G9" s="5">
        <v>-16.34</v>
      </c>
    </row>
    <row r="10" spans="1:13" ht="15.75" thickBot="1" x14ac:dyDescent="0.3">
      <c r="A10" s="15" t="s">
        <v>11</v>
      </c>
      <c r="B10" s="5">
        <v>753</v>
      </c>
      <c r="C10" s="6">
        <v>7.4</v>
      </c>
      <c r="D10" s="5">
        <v>229.03</v>
      </c>
      <c r="E10" s="5">
        <v>751.75</v>
      </c>
      <c r="F10" s="5">
        <v>-18.11</v>
      </c>
      <c r="G10" s="5">
        <v>-24.49</v>
      </c>
    </row>
    <row r="11" spans="1:13" ht="15.75" thickBot="1" x14ac:dyDescent="0.3">
      <c r="A11" s="17" t="s">
        <v>34</v>
      </c>
      <c r="B11" s="5">
        <v>840</v>
      </c>
      <c r="C11" s="6">
        <v>8.5299999999999994</v>
      </c>
      <c r="D11" s="5">
        <v>222.31</v>
      </c>
      <c r="E11" s="5">
        <v>837.91</v>
      </c>
      <c r="F11" s="5">
        <v>-26.55</v>
      </c>
      <c r="G11" s="5">
        <v>-33.06</v>
      </c>
    </row>
    <row r="12" spans="1:13" ht="15.75" thickBot="1" x14ac:dyDescent="0.3">
      <c r="A12" s="15" t="s">
        <v>10</v>
      </c>
      <c r="B12" s="5">
        <v>930</v>
      </c>
      <c r="C12" s="6">
        <v>10.1</v>
      </c>
      <c r="D12" s="5">
        <v>222.49</v>
      </c>
      <c r="E12" s="5">
        <v>926.72</v>
      </c>
      <c r="F12" s="5">
        <v>-37.31</v>
      </c>
      <c r="G12" s="5">
        <v>-42.89</v>
      </c>
    </row>
    <row r="13" spans="1:13" ht="15.75" thickBot="1" x14ac:dyDescent="0.3">
      <c r="A13" s="14" t="s">
        <v>37</v>
      </c>
      <c r="B13" s="5">
        <v>1021</v>
      </c>
      <c r="C13" s="6">
        <v>10.26</v>
      </c>
      <c r="D13" s="5">
        <v>215.27</v>
      </c>
      <c r="E13" s="5">
        <v>1016.3</v>
      </c>
      <c r="F13" s="5">
        <v>-49.81</v>
      </c>
      <c r="G13" s="5">
        <v>-52.95</v>
      </c>
    </row>
    <row r="14" spans="1:13" ht="15.75" thickBot="1" x14ac:dyDescent="0.3">
      <c r="A14" s="15" t="s">
        <v>29</v>
      </c>
      <c r="B14" s="5">
        <v>1111</v>
      </c>
      <c r="C14" s="6">
        <v>11.27</v>
      </c>
      <c r="D14" s="5">
        <v>212.97</v>
      </c>
      <c r="E14" s="5">
        <v>1104.71</v>
      </c>
      <c r="F14" s="5">
        <v>-63.73</v>
      </c>
      <c r="G14" s="5">
        <v>-62.37</v>
      </c>
    </row>
    <row r="15" spans="1:13" ht="15.75" thickBot="1" x14ac:dyDescent="0.3">
      <c r="A15" t="str">
        <f>INDEX(Lookup!E2:E5,Lookup!F2)</f>
        <v>Horizontal</v>
      </c>
      <c r="B15" s="5">
        <v>1201</v>
      </c>
      <c r="C15" s="6">
        <v>12.08</v>
      </c>
      <c r="D15" s="5">
        <v>205.52</v>
      </c>
      <c r="E15" s="5">
        <v>1192.8499999999999</v>
      </c>
      <c r="F15" s="5">
        <v>-79.61</v>
      </c>
      <c r="G15" s="5">
        <v>-71.209999999999994</v>
      </c>
    </row>
    <row r="16" spans="1:13" ht="15.75" thickBot="1" x14ac:dyDescent="0.3">
      <c r="A16" s="15" t="s">
        <v>13</v>
      </c>
      <c r="B16" s="5">
        <v>1291</v>
      </c>
      <c r="C16" s="6">
        <v>11.86</v>
      </c>
      <c r="D16" s="5">
        <v>203.92</v>
      </c>
      <c r="E16" s="5">
        <v>1280.9000000000001</v>
      </c>
      <c r="F16" s="5">
        <v>-96.56</v>
      </c>
      <c r="G16" s="5">
        <v>-79.02</v>
      </c>
    </row>
    <row r="17" spans="1:7" ht="15.75" thickBot="1" x14ac:dyDescent="0.3">
      <c r="A17" t="str">
        <f>INDEX(Lookup!A2:A4,Lookup!B2)</f>
        <v>True</v>
      </c>
      <c r="B17" s="18">
        <v>1381</v>
      </c>
      <c r="C17" s="1">
        <v>12.67</v>
      </c>
      <c r="D17" s="1">
        <v>204.16</v>
      </c>
      <c r="E17" s="1">
        <v>1368.84</v>
      </c>
      <c r="F17" s="1">
        <v>-114.02</v>
      </c>
      <c r="G17" s="1">
        <v>-86.81</v>
      </c>
    </row>
    <row r="18" spans="1:7" ht="15.75" thickBot="1" x14ac:dyDescent="0.3">
      <c r="A18" s="15" t="s">
        <v>15</v>
      </c>
      <c r="B18" s="18">
        <v>1471</v>
      </c>
      <c r="C18" s="1">
        <v>13.73</v>
      </c>
      <c r="D18" s="1">
        <v>206.45</v>
      </c>
      <c r="E18" s="1">
        <v>1456.46</v>
      </c>
      <c r="F18" s="1">
        <v>-132.59</v>
      </c>
      <c r="G18" s="1">
        <v>-95.61</v>
      </c>
    </row>
    <row r="19" spans="1:7" x14ac:dyDescent="0.25">
      <c r="A19" t="e">
        <f>INDEX(Lookup!C2:C12,Lookup!D2)</f>
        <v>#VALUE!</v>
      </c>
      <c r="B19" s="18">
        <v>1561</v>
      </c>
      <c r="C19" s="1">
        <v>13.31</v>
      </c>
      <c r="D19" s="1">
        <v>206.77</v>
      </c>
      <c r="E19" s="1">
        <v>1543.97</v>
      </c>
      <c r="F19" s="1">
        <v>-151.4</v>
      </c>
      <c r="G19" s="1">
        <v>-105.03</v>
      </c>
    </row>
    <row r="20" spans="1:7" x14ac:dyDescent="0.25">
      <c r="B20" s="18">
        <v>1651</v>
      </c>
      <c r="C20" s="1">
        <v>13.66</v>
      </c>
      <c r="D20" s="1">
        <v>208.65</v>
      </c>
      <c r="E20" s="1">
        <v>1631.49</v>
      </c>
      <c r="F20" s="1">
        <v>-169.98</v>
      </c>
      <c r="G20" s="1">
        <v>-114.79</v>
      </c>
    </row>
    <row r="21" spans="1:7" x14ac:dyDescent="0.25">
      <c r="B21" s="18">
        <v>1741</v>
      </c>
      <c r="C21" s="1">
        <v>13.82</v>
      </c>
      <c r="D21" s="1">
        <v>210.65</v>
      </c>
      <c r="E21" s="1">
        <v>1718.91</v>
      </c>
      <c r="F21" s="1">
        <v>-188.55</v>
      </c>
      <c r="G21" s="1">
        <v>-125.37</v>
      </c>
    </row>
    <row r="22" spans="1:7" x14ac:dyDescent="0.25">
      <c r="B22" s="18">
        <v>1831</v>
      </c>
      <c r="C22" s="1">
        <v>14.02</v>
      </c>
      <c r="D22" s="1">
        <v>206.78</v>
      </c>
      <c r="E22" s="1">
        <v>1806.27</v>
      </c>
      <c r="F22" s="1">
        <v>-207.53</v>
      </c>
      <c r="G22" s="1">
        <v>-135.76</v>
      </c>
    </row>
    <row r="23" spans="1:7" x14ac:dyDescent="0.25">
      <c r="B23" s="18">
        <v>1844</v>
      </c>
      <c r="C23" s="1">
        <v>14.03</v>
      </c>
      <c r="D23" s="1">
        <v>207.24</v>
      </c>
      <c r="E23" s="1">
        <v>1818.88</v>
      </c>
      <c r="F23" s="1">
        <v>-210.34</v>
      </c>
      <c r="G23" s="1">
        <v>-137.19</v>
      </c>
    </row>
    <row r="24" spans="1:7" x14ac:dyDescent="0.25">
      <c r="B24" s="18">
        <v>1994</v>
      </c>
      <c r="C24" s="1">
        <v>13.49</v>
      </c>
      <c r="D24" s="1">
        <v>209.82</v>
      </c>
      <c r="E24" s="1">
        <v>1964.58</v>
      </c>
      <c r="F24" s="1">
        <v>-241.69</v>
      </c>
      <c r="G24" s="1">
        <v>-154.21</v>
      </c>
    </row>
    <row r="25" spans="1:7" x14ac:dyDescent="0.25">
      <c r="B25" s="18">
        <v>2088</v>
      </c>
      <c r="C25" s="1">
        <v>13.3</v>
      </c>
      <c r="D25" s="1">
        <v>207.4</v>
      </c>
      <c r="E25" s="1">
        <v>2056.02</v>
      </c>
      <c r="F25" s="1">
        <v>-260.8</v>
      </c>
      <c r="G25" s="1">
        <v>-164.64</v>
      </c>
    </row>
    <row r="26" spans="1:7" x14ac:dyDescent="0.25">
      <c r="B26" s="18">
        <v>2183</v>
      </c>
      <c r="C26" s="1">
        <v>13.01</v>
      </c>
      <c r="D26" s="1">
        <v>207.4</v>
      </c>
      <c r="E26" s="1">
        <v>2148.5300000000002</v>
      </c>
      <c r="F26" s="1">
        <v>-279.99</v>
      </c>
      <c r="G26" s="1">
        <v>-174.59</v>
      </c>
    </row>
    <row r="27" spans="1:7" x14ac:dyDescent="0.25">
      <c r="B27" s="18">
        <v>2277</v>
      </c>
      <c r="C27" s="1">
        <v>15.29</v>
      </c>
      <c r="D27" s="1">
        <v>206.31</v>
      </c>
      <c r="E27" s="1">
        <v>2239.67</v>
      </c>
      <c r="F27" s="1">
        <v>-300.5</v>
      </c>
      <c r="G27" s="1">
        <v>-184.96</v>
      </c>
    </row>
    <row r="28" spans="1:7" x14ac:dyDescent="0.25">
      <c r="B28" s="18">
        <v>2372</v>
      </c>
      <c r="C28" s="1">
        <v>17.399999999999999</v>
      </c>
      <c r="D28" s="1">
        <v>203.4</v>
      </c>
      <c r="E28" s="1">
        <v>2330.83</v>
      </c>
      <c r="F28" s="1">
        <v>-324.77</v>
      </c>
      <c r="G28" s="1">
        <v>-196.15</v>
      </c>
    </row>
    <row r="29" spans="1:7" x14ac:dyDescent="0.25">
      <c r="B29" s="18">
        <v>2466</v>
      </c>
      <c r="C29" s="1">
        <v>20.309999999999999</v>
      </c>
      <c r="D29" s="1">
        <v>200.72</v>
      </c>
      <c r="E29" s="1">
        <v>2419.7800000000002</v>
      </c>
      <c r="F29" s="1">
        <v>-352.93</v>
      </c>
      <c r="G29" s="1">
        <v>-207.51</v>
      </c>
    </row>
    <row r="30" spans="1:7" x14ac:dyDescent="0.25">
      <c r="B30" s="18">
        <v>2560</v>
      </c>
      <c r="C30" s="1">
        <v>20.2</v>
      </c>
      <c r="D30" s="1">
        <v>200.72</v>
      </c>
      <c r="E30" s="1">
        <v>2507.96</v>
      </c>
      <c r="F30" s="1">
        <v>-383.37</v>
      </c>
      <c r="G30" s="1">
        <v>-219.02</v>
      </c>
    </row>
    <row r="31" spans="1:7" x14ac:dyDescent="0.25">
      <c r="B31" s="18">
        <v>2654</v>
      </c>
      <c r="C31" s="1">
        <v>19.489999999999998</v>
      </c>
      <c r="D31" s="1">
        <v>199.32</v>
      </c>
      <c r="E31" s="1">
        <v>2596.38</v>
      </c>
      <c r="F31" s="1">
        <v>-413.35</v>
      </c>
      <c r="G31" s="1">
        <v>-229.95</v>
      </c>
    </row>
    <row r="32" spans="1:7" x14ac:dyDescent="0.25">
      <c r="B32" s="4">
        <v>2749</v>
      </c>
      <c r="C32" s="1">
        <v>19.600000000000001</v>
      </c>
      <c r="D32" s="1">
        <v>202.53</v>
      </c>
      <c r="E32" s="1">
        <v>2685.91</v>
      </c>
      <c r="F32" s="1">
        <v>-443.02</v>
      </c>
      <c r="G32" s="1">
        <v>-241.3</v>
      </c>
    </row>
    <row r="33" spans="2:7" x14ac:dyDescent="0.25">
      <c r="B33" s="4">
        <v>2843</v>
      </c>
      <c r="C33" s="1">
        <v>19.21</v>
      </c>
      <c r="D33" s="1">
        <v>202.44</v>
      </c>
      <c r="E33" s="1">
        <v>2774.57</v>
      </c>
      <c r="F33" s="1">
        <v>-471.88</v>
      </c>
      <c r="G33" s="1">
        <v>-253.24</v>
      </c>
    </row>
    <row r="34" spans="2:7" x14ac:dyDescent="0.25">
      <c r="B34" s="4">
        <v>2938</v>
      </c>
      <c r="C34" s="1">
        <v>18.809999999999999</v>
      </c>
      <c r="D34" s="1">
        <v>201.52</v>
      </c>
      <c r="E34" s="1">
        <v>2864.39</v>
      </c>
      <c r="F34" s="1">
        <v>-500.57</v>
      </c>
      <c r="G34" s="1">
        <v>-264.83</v>
      </c>
    </row>
    <row r="35" spans="2:7" x14ac:dyDescent="0.25">
      <c r="B35" s="4">
        <v>3032</v>
      </c>
      <c r="C35" s="1">
        <v>19.100000000000001</v>
      </c>
      <c r="D35" s="1">
        <v>207.71</v>
      </c>
      <c r="E35" s="1">
        <v>2953.3</v>
      </c>
      <c r="F35" s="1">
        <v>-528.29</v>
      </c>
      <c r="G35" s="1">
        <v>-277.54000000000002</v>
      </c>
    </row>
    <row r="36" spans="2:7" x14ac:dyDescent="0.25">
      <c r="B36" s="4">
        <v>3127</v>
      </c>
      <c r="C36" s="1">
        <v>18.5</v>
      </c>
      <c r="D36" s="1">
        <v>207.4</v>
      </c>
      <c r="E36" s="1">
        <v>3043.23</v>
      </c>
      <c r="F36" s="1">
        <v>-555.42999999999995</v>
      </c>
      <c r="G36" s="1">
        <v>-291.7</v>
      </c>
    </row>
    <row r="37" spans="2:7" x14ac:dyDescent="0.25">
      <c r="B37" s="4">
        <v>3221</v>
      </c>
      <c r="C37" s="1">
        <v>18</v>
      </c>
      <c r="D37" s="1">
        <v>206.7</v>
      </c>
      <c r="E37" s="1">
        <v>3132.5</v>
      </c>
      <c r="F37" s="1">
        <v>-581.65</v>
      </c>
      <c r="G37" s="1">
        <v>-305.08999999999997</v>
      </c>
    </row>
    <row r="38" spans="2:7" x14ac:dyDescent="0.25">
      <c r="B38" s="4">
        <v>3316</v>
      </c>
      <c r="C38" s="1">
        <v>17.29</v>
      </c>
      <c r="D38" s="1">
        <v>205.73</v>
      </c>
      <c r="E38" s="1">
        <v>3223.03</v>
      </c>
      <c r="F38" s="1">
        <v>-607.48</v>
      </c>
      <c r="G38" s="1">
        <v>-317.82</v>
      </c>
    </row>
    <row r="39" spans="2:7" x14ac:dyDescent="0.25">
      <c r="B39" s="4">
        <v>3410</v>
      </c>
      <c r="C39" s="1">
        <v>16.39</v>
      </c>
      <c r="D39" s="1">
        <v>204.9</v>
      </c>
      <c r="E39" s="1">
        <v>3313</v>
      </c>
      <c r="F39" s="1">
        <v>-632.09</v>
      </c>
      <c r="G39" s="1">
        <v>-329.46</v>
      </c>
    </row>
    <row r="40" spans="2:7" x14ac:dyDescent="0.25">
      <c r="B40" s="4">
        <v>3505</v>
      </c>
      <c r="C40" s="1">
        <v>14.9</v>
      </c>
      <c r="D40" s="1">
        <v>204.9</v>
      </c>
      <c r="E40" s="1">
        <v>3404.48</v>
      </c>
      <c r="F40" s="1">
        <v>-655.33000000000004</v>
      </c>
      <c r="G40" s="1">
        <v>-340.25</v>
      </c>
    </row>
    <row r="41" spans="2:7" x14ac:dyDescent="0.25">
      <c r="B41" s="4">
        <v>3599</v>
      </c>
      <c r="C41" s="1">
        <v>16.11</v>
      </c>
      <c r="D41" s="1">
        <v>209.03</v>
      </c>
      <c r="E41" s="1">
        <v>3495.06</v>
      </c>
      <c r="F41" s="1">
        <v>-677.69</v>
      </c>
      <c r="G41" s="1">
        <v>-351.67</v>
      </c>
    </row>
    <row r="42" spans="2:7" x14ac:dyDescent="0.25">
      <c r="B42" s="4">
        <v>3694</v>
      </c>
      <c r="C42" s="1">
        <v>17.010000000000002</v>
      </c>
      <c r="D42" s="1">
        <v>206.83</v>
      </c>
      <c r="E42" s="1">
        <v>3586.12</v>
      </c>
      <c r="F42" s="1">
        <v>-701.62</v>
      </c>
      <c r="G42" s="1">
        <v>-364.34</v>
      </c>
    </row>
    <row r="43" spans="2:7" x14ac:dyDescent="0.25">
      <c r="B43" s="4">
        <v>3788</v>
      </c>
      <c r="C43" s="1">
        <v>18.11</v>
      </c>
      <c r="D43" s="1">
        <v>202.83</v>
      </c>
      <c r="E43" s="1">
        <v>3675.74</v>
      </c>
      <c r="F43" s="1">
        <v>-727.36</v>
      </c>
      <c r="G43" s="1">
        <v>-376.21</v>
      </c>
    </row>
    <row r="44" spans="2:7" x14ac:dyDescent="0.25">
      <c r="B44" s="4">
        <v>3882</v>
      </c>
      <c r="C44" s="1">
        <v>19.21</v>
      </c>
      <c r="D44" s="1">
        <v>200.24</v>
      </c>
      <c r="E44" s="1">
        <v>3764.8</v>
      </c>
      <c r="F44" s="1">
        <v>-755.33</v>
      </c>
      <c r="G44" s="1">
        <v>-387.23</v>
      </c>
    </row>
    <row r="45" spans="2:7" x14ac:dyDescent="0.25">
      <c r="B45" s="4">
        <v>3977</v>
      </c>
      <c r="C45" s="1">
        <v>19.21</v>
      </c>
      <c r="D45" s="1">
        <v>206</v>
      </c>
      <c r="E45" s="1">
        <v>3854.52</v>
      </c>
      <c r="F45" s="1">
        <v>-784.04</v>
      </c>
      <c r="G45" s="1">
        <v>-399.49</v>
      </c>
    </row>
    <row r="46" spans="2:7" x14ac:dyDescent="0.25">
      <c r="B46" s="4">
        <v>4072</v>
      </c>
      <c r="C46" s="1">
        <v>17.8</v>
      </c>
      <c r="D46" s="1">
        <v>205.91</v>
      </c>
      <c r="E46" s="1">
        <v>3944.61</v>
      </c>
      <c r="F46" s="1">
        <v>-811.15</v>
      </c>
      <c r="G46" s="1">
        <v>-412.69</v>
      </c>
    </row>
    <row r="47" spans="2:7" x14ac:dyDescent="0.25">
      <c r="B47" s="4">
        <v>4166</v>
      </c>
      <c r="C47" s="1">
        <v>19.8</v>
      </c>
      <c r="D47" s="1">
        <v>206.31</v>
      </c>
      <c r="E47" s="1">
        <v>4033.59</v>
      </c>
      <c r="F47" s="1">
        <v>-838.35</v>
      </c>
      <c r="G47" s="1">
        <v>-426.02</v>
      </c>
    </row>
    <row r="48" spans="2:7" x14ac:dyDescent="0.25">
      <c r="B48" s="4">
        <v>4260</v>
      </c>
      <c r="C48" s="1">
        <v>19.8</v>
      </c>
      <c r="D48" s="1">
        <v>206.44</v>
      </c>
      <c r="E48" s="1">
        <v>4122.03</v>
      </c>
      <c r="F48" s="1">
        <v>-866.88</v>
      </c>
      <c r="G48" s="1">
        <v>-440.17</v>
      </c>
    </row>
    <row r="49" spans="2:7" x14ac:dyDescent="0.25">
      <c r="B49" s="4">
        <v>4355</v>
      </c>
      <c r="C49" s="1">
        <v>18.309999999999999</v>
      </c>
      <c r="D49" s="1">
        <v>204.72</v>
      </c>
      <c r="E49" s="1">
        <v>4211.82</v>
      </c>
      <c r="F49" s="1">
        <v>-894.84</v>
      </c>
      <c r="G49" s="1">
        <v>-453.57</v>
      </c>
    </row>
    <row r="50" spans="2:7" x14ac:dyDescent="0.25">
      <c r="B50" s="4">
        <v>4449</v>
      </c>
      <c r="C50" s="1">
        <v>16.59</v>
      </c>
      <c r="D50" s="1">
        <v>205.03</v>
      </c>
      <c r="E50" s="1">
        <v>4301.49</v>
      </c>
      <c r="F50" s="1">
        <v>-920.42</v>
      </c>
      <c r="G50" s="1">
        <v>-465.43</v>
      </c>
    </row>
    <row r="51" spans="2:7" x14ac:dyDescent="0.25">
      <c r="B51" s="4">
        <v>4544</v>
      </c>
      <c r="C51" s="1">
        <v>16.309999999999999</v>
      </c>
      <c r="D51" s="1">
        <v>204.02</v>
      </c>
      <c r="E51" s="1">
        <v>4392.6000000000004</v>
      </c>
      <c r="F51" s="1">
        <v>-944.89</v>
      </c>
      <c r="G51" s="1">
        <v>-476.59</v>
      </c>
    </row>
    <row r="52" spans="2:7" x14ac:dyDescent="0.25">
      <c r="B52" s="4">
        <v>4638</v>
      </c>
      <c r="C52" s="1">
        <v>15.29</v>
      </c>
      <c r="D52" s="1">
        <v>202</v>
      </c>
      <c r="E52" s="1">
        <v>4483.05</v>
      </c>
      <c r="F52" s="1">
        <v>-968.44</v>
      </c>
      <c r="G52" s="1">
        <v>-486.61</v>
      </c>
    </row>
    <row r="53" spans="2:7" x14ac:dyDescent="0.25">
      <c r="B53" s="4">
        <v>4733</v>
      </c>
      <c r="C53" s="1">
        <v>14.11</v>
      </c>
      <c r="D53" s="1">
        <v>202.92</v>
      </c>
      <c r="E53" s="1">
        <v>4574.9399999999996</v>
      </c>
      <c r="F53" s="1">
        <v>-990.72</v>
      </c>
      <c r="G53" s="1">
        <v>-495.81</v>
      </c>
    </row>
    <row r="54" spans="2:7" x14ac:dyDescent="0.25">
      <c r="B54" s="4">
        <v>4827</v>
      </c>
      <c r="C54" s="1">
        <v>13.91</v>
      </c>
      <c r="D54" s="1">
        <v>201.03</v>
      </c>
      <c r="E54" s="1">
        <v>4666.1400000000003</v>
      </c>
      <c r="F54" s="1">
        <v>-1011.82</v>
      </c>
      <c r="G54" s="1">
        <v>-504.33</v>
      </c>
    </row>
    <row r="55" spans="2:7" x14ac:dyDescent="0.25">
      <c r="B55" s="4">
        <v>4922</v>
      </c>
      <c r="C55" s="1">
        <v>10.59</v>
      </c>
      <c r="D55" s="1">
        <v>204.9</v>
      </c>
      <c r="E55" s="1">
        <v>4758.97</v>
      </c>
      <c r="F55" s="1">
        <v>-1030.4000000000001</v>
      </c>
      <c r="G55" s="1">
        <v>-512.11</v>
      </c>
    </row>
    <row r="56" spans="2:7" x14ac:dyDescent="0.25">
      <c r="B56" s="4">
        <v>5016</v>
      </c>
      <c r="C56" s="1">
        <v>6.79</v>
      </c>
      <c r="D56" s="1">
        <v>214.52</v>
      </c>
      <c r="E56" s="1">
        <v>4851.88</v>
      </c>
      <c r="F56" s="1">
        <v>-1042.82</v>
      </c>
      <c r="G56" s="1">
        <v>-518.89</v>
      </c>
    </row>
    <row r="57" spans="2:7" x14ac:dyDescent="0.25">
      <c r="B57" s="4">
        <v>5111</v>
      </c>
      <c r="C57" s="1">
        <v>4.7</v>
      </c>
      <c r="D57" s="1">
        <v>215.4</v>
      </c>
      <c r="E57" s="1">
        <v>4946.3999999999996</v>
      </c>
      <c r="F57" s="1">
        <v>-1050.6199999999999</v>
      </c>
      <c r="G57" s="1">
        <v>-524.33000000000004</v>
      </c>
    </row>
    <row r="58" spans="2:7" x14ac:dyDescent="0.25">
      <c r="B58" s="4">
        <v>5205</v>
      </c>
      <c r="C58" s="1">
        <v>3.1</v>
      </c>
      <c r="D58" s="1">
        <v>213.03</v>
      </c>
      <c r="E58" s="1">
        <v>5040.18</v>
      </c>
      <c r="F58" s="1">
        <v>-1055.8900000000001</v>
      </c>
      <c r="G58" s="1">
        <v>-527.95000000000005</v>
      </c>
    </row>
    <row r="59" spans="2:7" x14ac:dyDescent="0.25">
      <c r="B59" s="4">
        <v>5300</v>
      </c>
      <c r="C59" s="1">
        <v>2.79</v>
      </c>
      <c r="D59" s="1">
        <v>211.71</v>
      </c>
      <c r="E59" s="1">
        <v>5135.05</v>
      </c>
      <c r="F59" s="1">
        <v>-1060.01</v>
      </c>
      <c r="G59" s="1">
        <v>-530.55999999999995</v>
      </c>
    </row>
    <row r="60" spans="2:7" x14ac:dyDescent="0.25">
      <c r="B60" s="4">
        <v>5394</v>
      </c>
      <c r="C60" s="1">
        <v>2.5099999999999998</v>
      </c>
      <c r="D60" s="1">
        <v>211.01</v>
      </c>
      <c r="E60" s="1">
        <v>5228.95</v>
      </c>
      <c r="F60" s="1">
        <v>-1063.72</v>
      </c>
      <c r="G60" s="1">
        <v>-532.83000000000004</v>
      </c>
    </row>
    <row r="61" spans="2:7" x14ac:dyDescent="0.25">
      <c r="B61" s="4">
        <v>5489</v>
      </c>
      <c r="C61" s="1">
        <v>0.59</v>
      </c>
      <c r="D61" s="1">
        <v>192.42</v>
      </c>
      <c r="E61" s="1">
        <v>5323.91</v>
      </c>
      <c r="F61" s="1">
        <v>-1065.98</v>
      </c>
      <c r="G61" s="1">
        <v>-534</v>
      </c>
    </row>
    <row r="62" spans="2:7" x14ac:dyDescent="0.25">
      <c r="B62" s="4">
        <v>5583</v>
      </c>
      <c r="C62" s="1">
        <v>0.59</v>
      </c>
      <c r="D62" s="1">
        <v>205.34</v>
      </c>
      <c r="E62" s="1">
        <v>5417.91</v>
      </c>
      <c r="F62" s="1">
        <v>-1066.8900000000001</v>
      </c>
      <c r="G62" s="1">
        <v>-534.30999999999995</v>
      </c>
    </row>
    <row r="63" spans="2:7" x14ac:dyDescent="0.25">
      <c r="B63" s="4">
        <v>5677</v>
      </c>
      <c r="C63" s="1">
        <v>0</v>
      </c>
      <c r="D63" s="1">
        <v>159.1</v>
      </c>
      <c r="E63" s="1">
        <v>5511.9</v>
      </c>
      <c r="F63" s="1">
        <v>-1067.33</v>
      </c>
      <c r="G63" s="1">
        <v>-534.52</v>
      </c>
    </row>
    <row r="64" spans="2:7" x14ac:dyDescent="0.25">
      <c r="B64" s="4">
        <v>5772</v>
      </c>
      <c r="C64" s="1">
        <v>0.31</v>
      </c>
      <c r="D64" s="1">
        <v>288.14</v>
      </c>
      <c r="E64" s="1">
        <v>5606.9</v>
      </c>
      <c r="F64" s="1">
        <v>-1067.25</v>
      </c>
      <c r="G64" s="1">
        <v>-534.77</v>
      </c>
    </row>
    <row r="65" spans="2:7" x14ac:dyDescent="0.25">
      <c r="B65" s="4">
        <v>5866</v>
      </c>
      <c r="C65" s="1">
        <v>0.51</v>
      </c>
      <c r="D65" s="1">
        <v>325.72000000000003</v>
      </c>
      <c r="E65" s="1">
        <v>5700.9</v>
      </c>
      <c r="F65" s="1">
        <v>-1066.82</v>
      </c>
      <c r="G65" s="1">
        <v>-535.24</v>
      </c>
    </row>
    <row r="66" spans="2:7" x14ac:dyDescent="0.25">
      <c r="B66" s="4">
        <v>5961</v>
      </c>
      <c r="C66" s="1">
        <v>0.79</v>
      </c>
      <c r="D66" s="1">
        <v>324.70999999999998</v>
      </c>
      <c r="E66" s="1">
        <v>5795.9</v>
      </c>
      <c r="F66" s="1">
        <v>-1065.94</v>
      </c>
      <c r="G66" s="1">
        <v>-535.86</v>
      </c>
    </row>
    <row r="67" spans="2:7" x14ac:dyDescent="0.25">
      <c r="B67" s="4">
        <v>6056</v>
      </c>
      <c r="C67" s="1">
        <v>1.21</v>
      </c>
      <c r="D67" s="1">
        <v>332.53</v>
      </c>
      <c r="E67" s="1">
        <v>5890.88</v>
      </c>
      <c r="F67" s="1">
        <v>-1064.51</v>
      </c>
      <c r="G67" s="1">
        <v>-536.70000000000005</v>
      </c>
    </row>
    <row r="68" spans="2:7" x14ac:dyDescent="0.25">
      <c r="B68" s="4">
        <v>6150</v>
      </c>
      <c r="C68" s="1">
        <v>1.1000000000000001</v>
      </c>
      <c r="D68" s="1">
        <v>340.62</v>
      </c>
      <c r="E68" s="1">
        <v>5984.86</v>
      </c>
      <c r="F68" s="1">
        <v>-1062.78</v>
      </c>
      <c r="G68" s="1">
        <v>-537.46</v>
      </c>
    </row>
    <row r="69" spans="2:7" x14ac:dyDescent="0.25">
      <c r="B69" s="4">
        <v>6244</v>
      </c>
      <c r="C69" s="1">
        <v>0.4</v>
      </c>
      <c r="D69" s="1">
        <v>77.709999999999994</v>
      </c>
      <c r="E69" s="1">
        <v>6078.86</v>
      </c>
      <c r="F69" s="1">
        <v>-1061.8599999999999</v>
      </c>
      <c r="G69" s="1">
        <v>-537.44000000000005</v>
      </c>
    </row>
    <row r="70" spans="2:7" x14ac:dyDescent="0.25">
      <c r="B70" s="4">
        <v>6339</v>
      </c>
      <c r="C70" s="1">
        <v>1.41</v>
      </c>
      <c r="D70" s="1">
        <v>150.62</v>
      </c>
      <c r="E70" s="1">
        <v>6173.84</v>
      </c>
      <c r="F70" s="1">
        <v>-1062.81</v>
      </c>
      <c r="G70" s="1">
        <v>-536.54</v>
      </c>
    </row>
    <row r="71" spans="2:7" x14ac:dyDescent="0.25">
      <c r="B71" s="4">
        <v>6433</v>
      </c>
      <c r="C71" s="1">
        <v>1.1000000000000001</v>
      </c>
      <c r="D71" s="1">
        <v>154</v>
      </c>
      <c r="E71" s="1">
        <v>6267.82</v>
      </c>
      <c r="F71" s="1">
        <v>-1064.6300000000001</v>
      </c>
      <c r="G71" s="1">
        <v>-535.58000000000004</v>
      </c>
    </row>
    <row r="72" spans="2:7" x14ac:dyDescent="0.25">
      <c r="B72" s="4">
        <v>6528</v>
      </c>
      <c r="C72" s="1">
        <v>1.1000000000000001</v>
      </c>
      <c r="D72" s="1">
        <v>127.24</v>
      </c>
      <c r="E72" s="1">
        <v>6362.8</v>
      </c>
      <c r="F72" s="1">
        <v>-1066</v>
      </c>
      <c r="G72" s="1">
        <v>-534.45000000000005</v>
      </c>
    </row>
    <row r="73" spans="2:7" x14ac:dyDescent="0.25">
      <c r="B73" s="4">
        <v>6622</v>
      </c>
      <c r="C73" s="1">
        <v>8.31</v>
      </c>
      <c r="D73" s="1">
        <v>13.23</v>
      </c>
      <c r="E73" s="1">
        <v>6456.49</v>
      </c>
      <c r="F73" s="1">
        <v>-1059.92</v>
      </c>
      <c r="G73" s="1">
        <v>-532.16999999999996</v>
      </c>
    </row>
    <row r="74" spans="2:7" x14ac:dyDescent="0.25">
      <c r="B74" s="4">
        <v>6717</v>
      </c>
      <c r="C74" s="1">
        <v>14.9</v>
      </c>
      <c r="D74" s="1">
        <v>5.54</v>
      </c>
      <c r="E74" s="1">
        <v>6549.5</v>
      </c>
      <c r="F74" s="1">
        <v>-1041.06</v>
      </c>
      <c r="G74" s="1">
        <v>-529.41999999999996</v>
      </c>
    </row>
    <row r="75" spans="2:7" x14ac:dyDescent="0.25">
      <c r="B75" s="4">
        <v>6811</v>
      </c>
      <c r="C75" s="1">
        <v>19.399999999999999</v>
      </c>
      <c r="D75" s="1">
        <v>359.91</v>
      </c>
      <c r="E75" s="1">
        <v>6639.3</v>
      </c>
      <c r="F75" s="1">
        <v>-1013.4</v>
      </c>
      <c r="G75" s="1">
        <v>-528.28</v>
      </c>
    </row>
    <row r="76" spans="2:7" x14ac:dyDescent="0.25">
      <c r="B76" s="4">
        <v>6905</v>
      </c>
      <c r="C76" s="1">
        <v>26.9</v>
      </c>
      <c r="D76" s="1">
        <v>359.74</v>
      </c>
      <c r="E76" s="1">
        <v>6725.67</v>
      </c>
      <c r="F76" s="1">
        <v>-976.48</v>
      </c>
      <c r="G76" s="1">
        <v>-528.4</v>
      </c>
    </row>
    <row r="77" spans="2:7" x14ac:dyDescent="0.25">
      <c r="B77" s="4">
        <v>7000</v>
      </c>
      <c r="C77" s="1">
        <v>35.799999999999997</v>
      </c>
      <c r="D77" s="1">
        <v>2.73</v>
      </c>
      <c r="E77" s="1">
        <v>6806.73</v>
      </c>
      <c r="F77" s="1">
        <v>-927.13</v>
      </c>
      <c r="G77" s="1">
        <v>-527.16999999999996</v>
      </c>
    </row>
    <row r="78" spans="2:7" x14ac:dyDescent="0.25">
      <c r="B78" s="4">
        <v>7094</v>
      </c>
      <c r="C78" s="1">
        <v>44.5</v>
      </c>
      <c r="D78" s="1">
        <v>1.63</v>
      </c>
      <c r="E78" s="1">
        <v>6878.51</v>
      </c>
      <c r="F78" s="1">
        <v>-866.62</v>
      </c>
      <c r="G78" s="1">
        <v>-524.91999999999996</v>
      </c>
    </row>
    <row r="79" spans="2:7" x14ac:dyDescent="0.25">
      <c r="B79" s="4">
        <v>7189</v>
      </c>
      <c r="C79" s="1">
        <v>53</v>
      </c>
      <c r="D79" s="1">
        <v>359.74</v>
      </c>
      <c r="E79" s="1">
        <v>6941.09</v>
      </c>
      <c r="F79" s="1">
        <v>-795.27</v>
      </c>
      <c r="G79" s="1">
        <v>-524.14</v>
      </c>
    </row>
    <row r="80" spans="2:7" x14ac:dyDescent="0.25">
      <c r="B80" s="4">
        <v>7283</v>
      </c>
      <c r="C80" s="1">
        <v>60.89</v>
      </c>
      <c r="D80" s="1">
        <v>359.61</v>
      </c>
      <c r="E80" s="1">
        <v>6992.32</v>
      </c>
      <c r="F80" s="1">
        <v>-716.55</v>
      </c>
      <c r="G80" s="1">
        <v>-524.59</v>
      </c>
    </row>
    <row r="81" spans="2:7" x14ac:dyDescent="0.25">
      <c r="B81" s="4">
        <v>7378</v>
      </c>
      <c r="C81" s="1">
        <v>67.510000000000005</v>
      </c>
      <c r="D81" s="1">
        <v>357.23</v>
      </c>
      <c r="E81" s="1">
        <v>7033.65</v>
      </c>
      <c r="F81" s="1">
        <v>-631.11</v>
      </c>
      <c r="G81" s="1">
        <v>-527</v>
      </c>
    </row>
    <row r="82" spans="2:7" x14ac:dyDescent="0.25">
      <c r="B82" s="4">
        <v>7472</v>
      </c>
      <c r="C82" s="1">
        <v>78.5</v>
      </c>
      <c r="D82" s="1">
        <v>356.31</v>
      </c>
      <c r="E82" s="1">
        <v>7061.08</v>
      </c>
      <c r="F82" s="1">
        <v>-541.5</v>
      </c>
      <c r="G82" s="1">
        <v>-532.08000000000004</v>
      </c>
    </row>
    <row r="83" spans="2:7" x14ac:dyDescent="0.25">
      <c r="B83" s="4">
        <v>7567</v>
      </c>
      <c r="C83" s="1">
        <v>87.2</v>
      </c>
      <c r="D83" s="1">
        <v>358.9</v>
      </c>
      <c r="E83" s="1">
        <v>7072.9</v>
      </c>
      <c r="F83" s="1">
        <v>-447.42</v>
      </c>
      <c r="G83" s="1">
        <v>-535.99</v>
      </c>
    </row>
    <row r="84" spans="2:7" x14ac:dyDescent="0.25">
      <c r="B84" s="4">
        <v>7661</v>
      </c>
      <c r="C84" s="1">
        <v>88.49</v>
      </c>
      <c r="D84" s="1">
        <v>0.44</v>
      </c>
      <c r="E84" s="1">
        <v>7076.43</v>
      </c>
      <c r="F84" s="1">
        <v>-353.49</v>
      </c>
      <c r="G84" s="1">
        <v>-536.53</v>
      </c>
    </row>
    <row r="85" spans="2:7" x14ac:dyDescent="0.25">
      <c r="B85" s="4">
        <v>7756</v>
      </c>
      <c r="C85" s="1">
        <v>88.3</v>
      </c>
      <c r="D85" s="1">
        <v>0.22</v>
      </c>
      <c r="E85" s="1">
        <v>7079.1</v>
      </c>
      <c r="F85" s="1">
        <v>-258.52999999999997</v>
      </c>
      <c r="G85" s="1">
        <v>-535.99</v>
      </c>
    </row>
    <row r="86" spans="2:7" x14ac:dyDescent="0.25">
      <c r="B86" s="4">
        <v>7850</v>
      </c>
      <c r="C86" s="1">
        <v>88.6</v>
      </c>
      <c r="D86" s="1">
        <v>0.22</v>
      </c>
      <c r="E86" s="1">
        <v>7081.64</v>
      </c>
      <c r="F86" s="1">
        <v>-164.56</v>
      </c>
      <c r="G86" s="1">
        <v>-535.63</v>
      </c>
    </row>
    <row r="87" spans="2:7" x14ac:dyDescent="0.25">
      <c r="B87" s="4">
        <v>7945</v>
      </c>
      <c r="C87" s="1">
        <v>88.69</v>
      </c>
      <c r="D87" s="1">
        <v>0.44</v>
      </c>
      <c r="E87" s="1">
        <v>7083.88</v>
      </c>
      <c r="F87" s="1">
        <v>-69.59</v>
      </c>
      <c r="G87" s="1">
        <v>-535.08000000000004</v>
      </c>
    </row>
    <row r="88" spans="2:7" x14ac:dyDescent="0.25">
      <c r="B88" s="4">
        <v>8039</v>
      </c>
      <c r="C88" s="1">
        <v>90.6</v>
      </c>
      <c r="D88" s="1">
        <v>2.42</v>
      </c>
      <c r="E88" s="1">
        <v>7084.47</v>
      </c>
      <c r="F88" s="1">
        <v>24.37</v>
      </c>
      <c r="G88" s="1">
        <v>-532.73</v>
      </c>
    </row>
    <row r="89" spans="2:7" x14ac:dyDescent="0.25">
      <c r="B89" s="4">
        <v>8134</v>
      </c>
      <c r="C89" s="1">
        <v>91</v>
      </c>
      <c r="D89" s="1">
        <v>2.5099999999999998</v>
      </c>
      <c r="E89" s="1">
        <v>7083.14</v>
      </c>
      <c r="F89" s="1">
        <v>119.27</v>
      </c>
      <c r="G89" s="1">
        <v>-528.65</v>
      </c>
    </row>
    <row r="90" spans="2:7" x14ac:dyDescent="0.25">
      <c r="B90" s="4">
        <v>8228</v>
      </c>
      <c r="C90" s="1">
        <v>91.4</v>
      </c>
      <c r="D90" s="1">
        <v>2.11</v>
      </c>
      <c r="E90" s="1">
        <v>7081.17</v>
      </c>
      <c r="F90" s="1">
        <v>213.17</v>
      </c>
      <c r="G90" s="1">
        <v>-524.86</v>
      </c>
    </row>
    <row r="91" spans="2:7" x14ac:dyDescent="0.25">
      <c r="B91" s="4">
        <v>8323</v>
      </c>
      <c r="C91" s="1">
        <v>90.41</v>
      </c>
      <c r="D91" s="1">
        <v>1.54</v>
      </c>
      <c r="E91" s="1">
        <v>7079.67</v>
      </c>
      <c r="F91" s="1">
        <v>308.11</v>
      </c>
      <c r="G91" s="1">
        <v>-521.83000000000004</v>
      </c>
    </row>
    <row r="92" spans="2:7" x14ac:dyDescent="0.25">
      <c r="B92" s="4">
        <v>8417</v>
      </c>
      <c r="C92" s="1">
        <v>90.89</v>
      </c>
      <c r="D92" s="1">
        <v>1.63</v>
      </c>
      <c r="E92" s="1">
        <v>7078.61</v>
      </c>
      <c r="F92" s="1">
        <v>402.07</v>
      </c>
      <c r="G92" s="1">
        <v>-519.23</v>
      </c>
    </row>
    <row r="93" spans="2:7" x14ac:dyDescent="0.25">
      <c r="B93" s="4">
        <v>8512</v>
      </c>
      <c r="C93" s="1">
        <v>91.7</v>
      </c>
      <c r="D93" s="1">
        <v>2.02</v>
      </c>
      <c r="E93" s="1">
        <v>7076.46</v>
      </c>
      <c r="F93" s="1">
        <v>497</v>
      </c>
      <c r="G93" s="1">
        <v>-516.21</v>
      </c>
    </row>
    <row r="94" spans="2:7" x14ac:dyDescent="0.25">
      <c r="B94" s="4">
        <v>8606</v>
      </c>
      <c r="C94" s="1">
        <v>89.9</v>
      </c>
      <c r="D94" s="1">
        <v>359.43</v>
      </c>
      <c r="E94" s="1">
        <v>7075.15</v>
      </c>
      <c r="F94" s="1">
        <v>590.97</v>
      </c>
      <c r="G94" s="1">
        <v>-515.02</v>
      </c>
    </row>
    <row r="95" spans="2:7" x14ac:dyDescent="0.25">
      <c r="B95" s="4">
        <v>8701</v>
      </c>
      <c r="C95" s="1">
        <v>88.3</v>
      </c>
      <c r="D95" s="1">
        <v>358.11</v>
      </c>
      <c r="E95" s="1">
        <v>7076.64</v>
      </c>
      <c r="F95" s="1">
        <v>685.93</v>
      </c>
      <c r="G95" s="1">
        <v>-517.05999999999995</v>
      </c>
    </row>
    <row r="96" spans="2:7" x14ac:dyDescent="0.25">
      <c r="B96" s="4">
        <v>8795</v>
      </c>
      <c r="C96" s="1">
        <v>88.89</v>
      </c>
      <c r="D96" s="1">
        <v>357.54</v>
      </c>
      <c r="E96" s="1">
        <v>7078.94</v>
      </c>
      <c r="F96" s="1">
        <v>779.83</v>
      </c>
      <c r="G96" s="1">
        <v>-520.63</v>
      </c>
    </row>
    <row r="97" spans="2:7" x14ac:dyDescent="0.25">
      <c r="B97" s="4">
        <v>8889</v>
      </c>
      <c r="C97" s="1">
        <v>89.11</v>
      </c>
      <c r="D97" s="1">
        <v>357.54</v>
      </c>
      <c r="E97" s="1">
        <v>7080.58</v>
      </c>
      <c r="F97" s="1">
        <v>873.73</v>
      </c>
      <c r="G97" s="1">
        <v>-524.66</v>
      </c>
    </row>
    <row r="98" spans="2:7" x14ac:dyDescent="0.25">
      <c r="B98" s="4">
        <v>8984</v>
      </c>
      <c r="C98" s="1">
        <v>88.49</v>
      </c>
      <c r="D98" s="1">
        <v>359.03</v>
      </c>
      <c r="E98" s="1">
        <v>7082.57</v>
      </c>
      <c r="F98" s="1">
        <v>968.67</v>
      </c>
      <c r="G98" s="1">
        <v>-527.5</v>
      </c>
    </row>
    <row r="99" spans="2:7" x14ac:dyDescent="0.25">
      <c r="B99" s="4">
        <v>9078</v>
      </c>
      <c r="C99" s="1">
        <v>89.11</v>
      </c>
      <c r="D99" s="1">
        <v>359.61</v>
      </c>
      <c r="E99" s="1">
        <v>7084.54</v>
      </c>
      <c r="F99" s="1">
        <v>1062.6400000000001</v>
      </c>
      <c r="G99" s="1">
        <v>-528.62</v>
      </c>
    </row>
    <row r="100" spans="2:7" x14ac:dyDescent="0.25">
      <c r="B100" s="4">
        <v>9173</v>
      </c>
      <c r="C100" s="1">
        <v>89</v>
      </c>
      <c r="D100" s="1">
        <v>357.54</v>
      </c>
      <c r="E100" s="1">
        <v>7086.11</v>
      </c>
      <c r="F100" s="1">
        <v>1157.5899999999999</v>
      </c>
      <c r="G100" s="1">
        <v>-530.98</v>
      </c>
    </row>
    <row r="101" spans="2:7" x14ac:dyDescent="0.25">
      <c r="B101" s="4">
        <v>9267</v>
      </c>
      <c r="C101" s="1">
        <v>90.8</v>
      </c>
      <c r="D101" s="1">
        <v>0.22</v>
      </c>
      <c r="E101" s="1">
        <v>7086.27</v>
      </c>
      <c r="F101" s="1">
        <v>1251.56</v>
      </c>
      <c r="G101" s="1">
        <v>-532.82000000000005</v>
      </c>
    </row>
    <row r="102" spans="2:7" x14ac:dyDescent="0.25">
      <c r="B102" s="4">
        <v>9362</v>
      </c>
      <c r="C102" s="1">
        <v>91.59</v>
      </c>
      <c r="D102" s="1">
        <v>0.44</v>
      </c>
      <c r="E102" s="1">
        <v>7084.29</v>
      </c>
      <c r="F102" s="1">
        <v>1346.54</v>
      </c>
      <c r="G102" s="1">
        <v>-532.27</v>
      </c>
    </row>
    <row r="103" spans="2:7" x14ac:dyDescent="0.25">
      <c r="B103" s="4">
        <v>9456</v>
      </c>
      <c r="C103" s="1">
        <v>92.3</v>
      </c>
      <c r="D103" s="1">
        <v>0.13</v>
      </c>
      <c r="E103" s="1">
        <v>7081.1</v>
      </c>
      <c r="F103" s="1">
        <v>1440.48</v>
      </c>
      <c r="G103" s="1">
        <v>-531.79999999999995</v>
      </c>
    </row>
    <row r="104" spans="2:7" x14ac:dyDescent="0.25">
      <c r="B104" s="4">
        <v>9551</v>
      </c>
      <c r="C104" s="1">
        <v>91</v>
      </c>
      <c r="D104" s="1">
        <v>0.31</v>
      </c>
      <c r="E104" s="1">
        <v>7078.37</v>
      </c>
      <c r="F104" s="1">
        <v>1535.44</v>
      </c>
      <c r="G104" s="1">
        <v>-531.44000000000005</v>
      </c>
    </row>
    <row r="105" spans="2:7" x14ac:dyDescent="0.25">
      <c r="B105" s="4">
        <v>9645</v>
      </c>
      <c r="C105" s="1">
        <v>89.51</v>
      </c>
      <c r="D105" s="1">
        <v>0.22</v>
      </c>
      <c r="E105" s="1">
        <v>7077.95</v>
      </c>
      <c r="F105" s="1">
        <v>1629.43</v>
      </c>
      <c r="G105" s="1">
        <v>-531</v>
      </c>
    </row>
    <row r="106" spans="2:7" x14ac:dyDescent="0.25">
      <c r="B106" s="4">
        <v>9740</v>
      </c>
      <c r="C106" s="1">
        <v>89.4</v>
      </c>
      <c r="D106" s="1">
        <v>0.84</v>
      </c>
      <c r="E106" s="1">
        <v>7078.85</v>
      </c>
      <c r="F106" s="1">
        <v>1724.43</v>
      </c>
      <c r="G106" s="1">
        <v>-530.12</v>
      </c>
    </row>
    <row r="107" spans="2:7" x14ac:dyDescent="0.25">
      <c r="B107" s="4">
        <v>9834</v>
      </c>
      <c r="C107" s="1">
        <v>90.21</v>
      </c>
      <c r="D107" s="1">
        <v>359.91</v>
      </c>
      <c r="E107" s="1">
        <v>7079.17</v>
      </c>
      <c r="F107" s="1">
        <v>1818.42</v>
      </c>
      <c r="G107" s="1">
        <v>-529.51</v>
      </c>
    </row>
    <row r="108" spans="2:7" x14ac:dyDescent="0.25">
      <c r="B108" s="4">
        <v>9929</v>
      </c>
      <c r="C108" s="1">
        <v>89.79</v>
      </c>
      <c r="D108" s="1">
        <v>0.62</v>
      </c>
      <c r="E108" s="1">
        <v>7079.17</v>
      </c>
      <c r="F108" s="1">
        <v>1913.42</v>
      </c>
      <c r="G108" s="1">
        <v>-529.07000000000005</v>
      </c>
    </row>
    <row r="109" spans="2:7" x14ac:dyDescent="0.25">
      <c r="B109" s="4">
        <v>10023</v>
      </c>
      <c r="C109" s="1">
        <v>90.21</v>
      </c>
      <c r="D109" s="1">
        <v>0.31</v>
      </c>
      <c r="E109" s="1">
        <v>7079.17</v>
      </c>
      <c r="F109" s="1">
        <v>2007.42</v>
      </c>
      <c r="G109" s="1">
        <v>-528.30999999999995</v>
      </c>
    </row>
    <row r="110" spans="2:7" x14ac:dyDescent="0.25">
      <c r="B110" s="4">
        <v>10118</v>
      </c>
      <c r="C110" s="1">
        <v>91</v>
      </c>
      <c r="D110" s="1">
        <v>0.22</v>
      </c>
      <c r="E110" s="1">
        <v>7078.17</v>
      </c>
      <c r="F110" s="1">
        <v>2102.41</v>
      </c>
      <c r="G110" s="1">
        <v>-527.87</v>
      </c>
    </row>
    <row r="111" spans="2:7" x14ac:dyDescent="0.25">
      <c r="B111" s="4">
        <v>10212</v>
      </c>
      <c r="C111" s="1">
        <v>89.51</v>
      </c>
      <c r="D111" s="1">
        <v>2.33</v>
      </c>
      <c r="E111" s="1">
        <v>7077.75</v>
      </c>
      <c r="F111" s="1">
        <v>2196.38</v>
      </c>
      <c r="G111" s="1">
        <v>-525.78</v>
      </c>
    </row>
    <row r="112" spans="2:7" x14ac:dyDescent="0.25">
      <c r="B112" s="4">
        <v>10307</v>
      </c>
      <c r="C112" s="1">
        <v>89.7</v>
      </c>
      <c r="D112" s="1">
        <v>2.11</v>
      </c>
      <c r="E112" s="1">
        <v>7078.4</v>
      </c>
      <c r="F112" s="1">
        <v>2291.3000000000002</v>
      </c>
      <c r="G112" s="1">
        <v>-522.1</v>
      </c>
    </row>
    <row r="113" spans="2:7" x14ac:dyDescent="0.25">
      <c r="B113" s="4">
        <v>10401</v>
      </c>
      <c r="C113" s="1">
        <v>90.41</v>
      </c>
      <c r="D113" s="1">
        <v>3.82</v>
      </c>
      <c r="E113" s="1">
        <v>7078.31</v>
      </c>
      <c r="F113" s="1">
        <v>2385.17</v>
      </c>
      <c r="G113" s="1">
        <v>-517.23</v>
      </c>
    </row>
    <row r="114" spans="2:7" x14ac:dyDescent="0.25">
      <c r="B114" s="4">
        <v>10496</v>
      </c>
      <c r="C114" s="1">
        <v>90.21</v>
      </c>
      <c r="D114" s="1">
        <v>1.63</v>
      </c>
      <c r="E114" s="1">
        <v>7077.8</v>
      </c>
      <c r="F114" s="1">
        <v>2480.06</v>
      </c>
      <c r="G114" s="1">
        <v>-512.72</v>
      </c>
    </row>
    <row r="115" spans="2:7" x14ac:dyDescent="0.25">
      <c r="B115" s="4">
        <v>10590</v>
      </c>
      <c r="C115" s="1">
        <v>91.31</v>
      </c>
      <c r="D115" s="1">
        <v>1.23</v>
      </c>
      <c r="E115" s="1">
        <v>7076.55</v>
      </c>
      <c r="F115" s="1">
        <v>2574.02</v>
      </c>
      <c r="G115" s="1">
        <v>-510.37</v>
      </c>
    </row>
    <row r="116" spans="2:7" x14ac:dyDescent="0.25">
      <c r="B116" s="4">
        <v>10685</v>
      </c>
      <c r="C116" s="1">
        <v>89</v>
      </c>
      <c r="D116" s="1">
        <v>1.54</v>
      </c>
      <c r="E116" s="1">
        <v>7076.3</v>
      </c>
      <c r="F116" s="1">
        <v>2668.98</v>
      </c>
      <c r="G116" s="1">
        <v>-508.08</v>
      </c>
    </row>
    <row r="117" spans="2:7" x14ac:dyDescent="0.25">
      <c r="B117" s="4">
        <v>10779</v>
      </c>
      <c r="C117" s="1">
        <v>89.2</v>
      </c>
      <c r="D117" s="1">
        <v>1.1000000000000001</v>
      </c>
      <c r="E117" s="1">
        <v>7077.77</v>
      </c>
      <c r="F117" s="1">
        <v>2762.95</v>
      </c>
      <c r="G117" s="1">
        <v>-505.91</v>
      </c>
    </row>
    <row r="118" spans="2:7" x14ac:dyDescent="0.25">
      <c r="B118" s="4">
        <v>10874</v>
      </c>
      <c r="C118" s="1">
        <v>89.9</v>
      </c>
      <c r="D118" s="1">
        <v>1.1000000000000001</v>
      </c>
      <c r="E118" s="1">
        <v>7078.52</v>
      </c>
      <c r="F118" s="1">
        <v>2857.93</v>
      </c>
      <c r="G118" s="1">
        <v>-504.09</v>
      </c>
    </row>
    <row r="119" spans="2:7" x14ac:dyDescent="0.25">
      <c r="B119" s="4">
        <v>10968</v>
      </c>
      <c r="C119" s="1">
        <v>90.3</v>
      </c>
      <c r="D119" s="1">
        <v>0.84</v>
      </c>
      <c r="E119" s="1">
        <v>7078.35</v>
      </c>
      <c r="F119" s="1">
        <v>2951.91</v>
      </c>
      <c r="G119" s="1">
        <v>-502.5</v>
      </c>
    </row>
    <row r="120" spans="2:7" x14ac:dyDescent="0.25">
      <c r="B120" s="4">
        <v>11062</v>
      </c>
      <c r="C120" s="1">
        <v>89.9</v>
      </c>
      <c r="D120" s="1">
        <v>1.72</v>
      </c>
      <c r="E120" s="1">
        <v>7078.19</v>
      </c>
      <c r="F120" s="1">
        <v>3045.89</v>
      </c>
      <c r="G120" s="1">
        <v>-500.4</v>
      </c>
    </row>
    <row r="121" spans="2:7" x14ac:dyDescent="0.25">
      <c r="B121" s="4">
        <v>11157</v>
      </c>
      <c r="C121" s="1">
        <v>90.1</v>
      </c>
      <c r="D121" s="1">
        <v>2.33</v>
      </c>
      <c r="E121" s="1">
        <v>7078.19</v>
      </c>
      <c r="F121" s="1">
        <v>3140.83</v>
      </c>
      <c r="G121" s="1">
        <v>-497.04</v>
      </c>
    </row>
    <row r="122" spans="2:7" x14ac:dyDescent="0.25">
      <c r="B122" s="5">
        <v>11251</v>
      </c>
      <c r="C122" s="6">
        <v>91.2</v>
      </c>
      <c r="D122" s="16">
        <v>2.11</v>
      </c>
      <c r="E122" s="5">
        <v>7077.12</v>
      </c>
      <c r="F122" s="5">
        <v>3234.75</v>
      </c>
      <c r="G122" s="5">
        <v>-493.4</v>
      </c>
    </row>
    <row r="123" spans="2:7" x14ac:dyDescent="0.25">
      <c r="B123" s="5">
        <v>11346</v>
      </c>
      <c r="C123" s="6">
        <v>88.69</v>
      </c>
      <c r="D123" s="16">
        <v>0.7</v>
      </c>
      <c r="E123" s="5">
        <v>7077.22</v>
      </c>
      <c r="F123" s="5">
        <v>3329.71</v>
      </c>
      <c r="G123" s="5">
        <v>-491.07</v>
      </c>
    </row>
    <row r="124" spans="2:7" x14ac:dyDescent="0.25">
      <c r="B124" s="5">
        <v>11440</v>
      </c>
      <c r="C124" s="6">
        <v>87.99</v>
      </c>
      <c r="D124" s="16">
        <v>0.44</v>
      </c>
      <c r="E124" s="5">
        <v>7079.94</v>
      </c>
      <c r="F124" s="5">
        <v>3423.67</v>
      </c>
      <c r="G124" s="5">
        <v>-490.14</v>
      </c>
    </row>
    <row r="125" spans="2:7" x14ac:dyDescent="0.25">
      <c r="B125" s="5">
        <v>11534</v>
      </c>
      <c r="C125" s="6">
        <v>88.6</v>
      </c>
      <c r="D125" s="16">
        <v>0.53</v>
      </c>
      <c r="E125" s="5">
        <v>7082.74</v>
      </c>
      <c r="F125" s="5">
        <v>3517.62</v>
      </c>
      <c r="G125" s="5">
        <v>-489.34</v>
      </c>
    </row>
    <row r="126" spans="2:7" x14ac:dyDescent="0.25">
      <c r="B126" s="5">
        <v>11629</v>
      </c>
      <c r="C126" s="6">
        <v>88.89</v>
      </c>
      <c r="D126" s="16">
        <v>0.44</v>
      </c>
      <c r="E126" s="5">
        <v>7084.82</v>
      </c>
      <c r="F126" s="5">
        <v>3612.59</v>
      </c>
      <c r="G126" s="5">
        <v>-488.54</v>
      </c>
    </row>
    <row r="127" spans="2:7" x14ac:dyDescent="0.25">
      <c r="B127" s="5">
        <v>11723</v>
      </c>
      <c r="C127" s="6">
        <v>89.59</v>
      </c>
      <c r="D127" s="16">
        <v>0.31</v>
      </c>
      <c r="E127" s="5">
        <v>7086.06</v>
      </c>
      <c r="F127" s="5">
        <v>3706.58</v>
      </c>
      <c r="G127" s="5">
        <v>-487.92</v>
      </c>
    </row>
    <row r="128" spans="2:7" x14ac:dyDescent="0.25">
      <c r="B128" s="5">
        <v>11818</v>
      </c>
      <c r="C128" s="6">
        <v>89.59</v>
      </c>
      <c r="D128" s="16">
        <v>359.91</v>
      </c>
      <c r="E128" s="5">
        <v>7086.74</v>
      </c>
      <c r="F128" s="5">
        <v>3801.58</v>
      </c>
      <c r="G128" s="5">
        <v>-487.74</v>
      </c>
    </row>
    <row r="129" spans="2:7" x14ac:dyDescent="0.25">
      <c r="B129" s="5">
        <v>11912</v>
      </c>
      <c r="C129" s="6">
        <v>89.7</v>
      </c>
      <c r="D129" s="16">
        <v>359.52</v>
      </c>
      <c r="E129" s="5">
        <v>7087.32</v>
      </c>
      <c r="F129" s="5">
        <v>3895.58</v>
      </c>
      <c r="G129" s="5">
        <v>-488.21</v>
      </c>
    </row>
    <row r="130" spans="2:7" x14ac:dyDescent="0.25">
      <c r="B130" s="5">
        <v>12007</v>
      </c>
      <c r="C130" s="6">
        <v>90.69</v>
      </c>
      <c r="D130" s="16">
        <v>359.34</v>
      </c>
      <c r="E130" s="5">
        <v>7087</v>
      </c>
      <c r="F130" s="5">
        <v>3990.57</v>
      </c>
      <c r="G130" s="5">
        <v>-489.15</v>
      </c>
    </row>
    <row r="131" spans="2:7" x14ac:dyDescent="0.25">
      <c r="B131" s="5">
        <v>12101</v>
      </c>
      <c r="C131" s="6">
        <v>91.4</v>
      </c>
      <c r="D131" s="16">
        <v>358.81</v>
      </c>
      <c r="E131" s="5">
        <v>7085.29</v>
      </c>
      <c r="F131" s="5">
        <v>4084.54</v>
      </c>
      <c r="G131" s="5">
        <v>-490.67</v>
      </c>
    </row>
    <row r="132" spans="2:7" x14ac:dyDescent="0.25">
      <c r="B132" s="5">
        <v>12196</v>
      </c>
      <c r="C132" s="6">
        <v>90.3</v>
      </c>
      <c r="D132" s="16">
        <v>359.74</v>
      </c>
      <c r="E132" s="5">
        <v>7083.88</v>
      </c>
      <c r="F132" s="5">
        <v>4179.5200000000004</v>
      </c>
      <c r="G132" s="5">
        <v>-491.87</v>
      </c>
    </row>
    <row r="133" spans="2:7" x14ac:dyDescent="0.25">
      <c r="B133" s="5">
        <v>12290</v>
      </c>
      <c r="C133" s="6">
        <v>90.41</v>
      </c>
      <c r="D133" s="16">
        <v>0</v>
      </c>
      <c r="E133" s="5">
        <v>7083.3</v>
      </c>
      <c r="F133" s="5">
        <v>4273.5200000000004</v>
      </c>
      <c r="G133" s="5">
        <v>-492.08</v>
      </c>
    </row>
    <row r="134" spans="2:7" x14ac:dyDescent="0.25">
      <c r="B134" s="5">
        <v>12385</v>
      </c>
      <c r="C134" s="6">
        <v>91.11</v>
      </c>
      <c r="D134" s="16">
        <v>359.21</v>
      </c>
      <c r="E134" s="5">
        <v>7082.04</v>
      </c>
      <c r="F134" s="5">
        <v>4368.51</v>
      </c>
      <c r="G134" s="5">
        <v>-492.74</v>
      </c>
    </row>
    <row r="135" spans="2:7" x14ac:dyDescent="0.25">
      <c r="B135" s="5">
        <v>12479</v>
      </c>
      <c r="C135" s="6">
        <v>89.31</v>
      </c>
      <c r="D135" s="16">
        <v>0.44</v>
      </c>
      <c r="E135" s="5">
        <v>7081.69</v>
      </c>
      <c r="F135" s="5">
        <v>4462.5</v>
      </c>
      <c r="G135" s="5">
        <v>-493.02</v>
      </c>
    </row>
    <row r="136" spans="2:7" x14ac:dyDescent="0.25">
      <c r="B136" s="5">
        <v>12533</v>
      </c>
      <c r="C136" s="6">
        <v>88.8</v>
      </c>
      <c r="D136" s="16">
        <v>0.62</v>
      </c>
      <c r="E136" s="5">
        <v>7082.58</v>
      </c>
      <c r="F136" s="5">
        <v>4516.49</v>
      </c>
      <c r="G136" s="5">
        <v>-492.53</v>
      </c>
    </row>
    <row r="137" spans="2:7" x14ac:dyDescent="0.25">
      <c r="B137" s="5">
        <v>12610</v>
      </c>
      <c r="C137" s="6">
        <v>88.8</v>
      </c>
      <c r="D137" s="16">
        <v>0.62</v>
      </c>
      <c r="E137" s="5">
        <v>7084.19</v>
      </c>
      <c r="F137" s="5">
        <v>4593.47</v>
      </c>
      <c r="G137" s="5">
        <v>-491.69</v>
      </c>
    </row>
    <row r="138" spans="2:7" x14ac:dyDescent="0.25">
      <c r="B138" s="5"/>
      <c r="C138" s="6"/>
      <c r="D138" s="16"/>
      <c r="E138" s="5"/>
      <c r="F138" s="5"/>
      <c r="G138" s="5"/>
    </row>
    <row r="139" spans="2:7" x14ac:dyDescent="0.25">
      <c r="B139" s="5"/>
      <c r="C139" s="6"/>
      <c r="D139" s="16"/>
      <c r="E139" s="5"/>
      <c r="F139" s="5"/>
      <c r="G139" s="5"/>
    </row>
    <row r="140" spans="2:7" x14ac:dyDescent="0.25">
      <c r="B140" s="5"/>
      <c r="C140" s="6"/>
      <c r="D140" s="16"/>
      <c r="E140" s="5"/>
      <c r="F140" s="5"/>
      <c r="G140" s="5"/>
    </row>
    <row r="141" spans="2:7" x14ac:dyDescent="0.25">
      <c r="B141" s="5"/>
      <c r="C141" s="6"/>
      <c r="D141" s="16"/>
      <c r="E141" s="5"/>
      <c r="F141" s="5"/>
      <c r="G141" s="5"/>
    </row>
    <row r="142" spans="2:7" x14ac:dyDescent="0.25">
      <c r="B142" s="5"/>
      <c r="C142" s="6"/>
      <c r="D142" s="16"/>
      <c r="E142" s="5"/>
      <c r="F142" s="5"/>
      <c r="G142" s="5"/>
    </row>
    <row r="143" spans="2:7" x14ac:dyDescent="0.25">
      <c r="B143" s="5"/>
      <c r="C143" s="6"/>
      <c r="D143" s="16"/>
      <c r="E143" s="5"/>
      <c r="F143" s="5"/>
      <c r="G143" s="5"/>
    </row>
    <row r="144" spans="2:7" x14ac:dyDescent="0.25">
      <c r="B144" s="5"/>
      <c r="C144" s="6"/>
      <c r="D144" s="16"/>
      <c r="E144" s="5"/>
      <c r="F144" s="5"/>
      <c r="G144" s="5"/>
    </row>
    <row r="145" spans="2:7" x14ac:dyDescent="0.25">
      <c r="B145" s="5"/>
      <c r="C145" s="6"/>
      <c r="D145" s="16"/>
      <c r="E145" s="5"/>
      <c r="F145" s="5"/>
      <c r="G145" s="5"/>
    </row>
    <row r="146" spans="2:7" x14ac:dyDescent="0.25">
      <c r="B146" s="5"/>
      <c r="C146" s="6"/>
      <c r="D146" s="16"/>
      <c r="E146" s="5"/>
      <c r="F146" s="5"/>
      <c r="G146" s="5"/>
    </row>
    <row r="147" spans="2:7" x14ac:dyDescent="0.25">
      <c r="B147" s="5"/>
      <c r="C147" s="6"/>
      <c r="D147" s="16"/>
      <c r="E147" s="5"/>
      <c r="F147" s="5"/>
      <c r="G147" s="5"/>
    </row>
    <row r="148" spans="2:7" x14ac:dyDescent="0.25">
      <c r="B148" s="5"/>
      <c r="C148" s="6"/>
      <c r="D148" s="16"/>
      <c r="E148" s="5"/>
      <c r="F148" s="5"/>
      <c r="G148" s="5"/>
    </row>
    <row r="149" spans="2:7" x14ac:dyDescent="0.25">
      <c r="B149" s="5"/>
      <c r="C149" s="6"/>
      <c r="D149" s="16"/>
      <c r="E149" s="5"/>
      <c r="F149" s="5"/>
      <c r="G149" s="5"/>
    </row>
    <row r="150" spans="2:7" x14ac:dyDescent="0.25">
      <c r="B150" s="5"/>
      <c r="C150" s="6"/>
      <c r="D150" s="16"/>
      <c r="E150" s="5"/>
      <c r="F150" s="5"/>
      <c r="G150" s="5"/>
    </row>
    <row r="151" spans="2:7" x14ac:dyDescent="0.25">
      <c r="B151" s="5"/>
      <c r="C151" s="6"/>
      <c r="D151" s="16"/>
      <c r="E151" s="5"/>
      <c r="F151" s="5"/>
      <c r="G151" s="5"/>
    </row>
    <row r="152" spans="2:7" x14ac:dyDescent="0.25">
      <c r="B152" s="5"/>
      <c r="C152" s="6"/>
      <c r="D152" s="16"/>
      <c r="E152" s="5"/>
      <c r="F152" s="5"/>
      <c r="G152" s="5"/>
    </row>
    <row r="153" spans="2:7" x14ac:dyDescent="0.25">
      <c r="B153" s="5"/>
      <c r="C153" s="6"/>
      <c r="D153" s="16"/>
      <c r="E153" s="5"/>
      <c r="F153" s="5"/>
      <c r="G153" s="5"/>
    </row>
    <row r="154" spans="2:7" x14ac:dyDescent="0.25">
      <c r="B154" s="5"/>
      <c r="C154" s="6"/>
      <c r="D154" s="16"/>
      <c r="E154" s="5"/>
      <c r="F154" s="5"/>
      <c r="G154" s="5"/>
    </row>
    <row r="155" spans="2:7" x14ac:dyDescent="0.25">
      <c r="B155" s="5"/>
      <c r="C155" s="6"/>
      <c r="D155" s="16"/>
      <c r="E155" s="5"/>
      <c r="F155" s="5"/>
      <c r="G155" s="5"/>
    </row>
    <row r="156" spans="2:7" x14ac:dyDescent="0.25">
      <c r="B156" s="5"/>
      <c r="C156" s="6"/>
      <c r="D156" s="16"/>
      <c r="E156" s="5"/>
      <c r="F156" s="5"/>
      <c r="G156" s="5"/>
    </row>
    <row r="157" spans="2:7" x14ac:dyDescent="0.25">
      <c r="B157" s="5"/>
      <c r="C157" s="6"/>
      <c r="D157" s="16"/>
      <c r="E157" s="5"/>
      <c r="F157" s="5"/>
      <c r="G157" s="5"/>
    </row>
    <row r="158" spans="2:7" x14ac:dyDescent="0.25">
      <c r="B158" s="5"/>
      <c r="C158" s="6"/>
      <c r="D158" s="16"/>
      <c r="E158" s="5"/>
      <c r="F158" s="5"/>
      <c r="G158" s="5"/>
    </row>
    <row r="159" spans="2:7" x14ac:dyDescent="0.25">
      <c r="B159" s="5"/>
      <c r="C159" s="6"/>
      <c r="D159" s="16"/>
      <c r="E159" s="5"/>
      <c r="F159" s="5"/>
      <c r="G159" s="5"/>
    </row>
    <row r="160" spans="2:7" x14ac:dyDescent="0.25">
      <c r="B160" s="5"/>
      <c r="C160" s="6"/>
      <c r="D160" s="16"/>
      <c r="E160" s="5"/>
      <c r="F160" s="5"/>
      <c r="G160" s="5"/>
    </row>
    <row r="161" spans="2:7" x14ac:dyDescent="0.25">
      <c r="B161" s="5"/>
      <c r="C161" s="6"/>
      <c r="D161" s="16"/>
      <c r="E161" s="5"/>
      <c r="F161" s="5"/>
      <c r="G161" s="5"/>
    </row>
    <row r="162" spans="2:7" x14ac:dyDescent="0.25">
      <c r="B162" s="5"/>
      <c r="C162" s="6"/>
      <c r="D162" s="16"/>
      <c r="E162" s="5"/>
      <c r="F162" s="5"/>
      <c r="G162" s="5"/>
    </row>
    <row r="163" spans="2:7" x14ac:dyDescent="0.25">
      <c r="B163" s="5"/>
      <c r="C163" s="6"/>
      <c r="D163" s="16"/>
      <c r="E163" s="5"/>
      <c r="F163" s="5"/>
      <c r="G163" s="5"/>
    </row>
    <row r="164" spans="2:7" x14ac:dyDescent="0.25">
      <c r="B164" s="5"/>
      <c r="C164" s="6"/>
      <c r="D164" s="16"/>
      <c r="E164" s="5"/>
      <c r="F164" s="5"/>
      <c r="G164" s="5"/>
    </row>
    <row r="165" spans="2:7" x14ac:dyDescent="0.25">
      <c r="B165" s="5"/>
      <c r="C165" s="6"/>
      <c r="D165" s="16"/>
      <c r="E165" s="5"/>
      <c r="F165" s="5"/>
      <c r="G165" s="5"/>
    </row>
    <row r="166" spans="2:7" x14ac:dyDescent="0.25">
      <c r="B166" s="5"/>
      <c r="C166" s="6"/>
      <c r="D166" s="16"/>
      <c r="E166" s="5"/>
      <c r="F166" s="5"/>
      <c r="G166" s="5"/>
    </row>
    <row r="167" spans="2:7" x14ac:dyDescent="0.25">
      <c r="B167" s="5"/>
      <c r="C167" s="6"/>
      <c r="D167" s="16"/>
      <c r="E167" s="5"/>
      <c r="F167" s="5"/>
      <c r="G167" s="5"/>
    </row>
    <row r="168" spans="2:7" x14ac:dyDescent="0.25">
      <c r="B168" s="5"/>
      <c r="C168" s="6"/>
      <c r="D168" s="16"/>
      <c r="E168" s="5"/>
      <c r="F168" s="5"/>
      <c r="G168" s="5"/>
    </row>
    <row r="169" spans="2:7" x14ac:dyDescent="0.25">
      <c r="B169" s="5"/>
      <c r="C169" s="6"/>
      <c r="D169" s="16"/>
      <c r="E169" s="5"/>
      <c r="F169" s="5"/>
      <c r="G169" s="5"/>
    </row>
    <row r="170" spans="2:7" x14ac:dyDescent="0.25">
      <c r="B170" s="5"/>
      <c r="C170" s="6"/>
      <c r="D170" s="16"/>
      <c r="E170" s="5"/>
      <c r="F170" s="5"/>
      <c r="G170" s="5"/>
    </row>
    <row r="171" spans="2:7" x14ac:dyDescent="0.25">
      <c r="B171" s="5"/>
      <c r="C171" s="6"/>
      <c r="D171" s="16"/>
      <c r="E171" s="5"/>
      <c r="F171" s="5"/>
      <c r="G171" s="5"/>
    </row>
    <row r="172" spans="2:7" x14ac:dyDescent="0.25">
      <c r="B172" s="5"/>
      <c r="C172" s="6"/>
      <c r="D172" s="16"/>
      <c r="E172" s="5"/>
      <c r="F172" s="5"/>
      <c r="G172" s="5"/>
    </row>
    <row r="173" spans="2:7" x14ac:dyDescent="0.25">
      <c r="B173" s="5"/>
      <c r="C173" s="6"/>
      <c r="D173" s="16"/>
      <c r="E173" s="5"/>
      <c r="F173" s="5"/>
      <c r="G173" s="5"/>
    </row>
    <row r="174" spans="2:7" x14ac:dyDescent="0.25">
      <c r="B174" s="5"/>
      <c r="C174" s="6"/>
      <c r="D174" s="16"/>
      <c r="E174" s="5"/>
      <c r="F174" s="5"/>
      <c r="G174" s="5"/>
    </row>
    <row r="175" spans="2:7" x14ac:dyDescent="0.25">
      <c r="B175" s="5"/>
      <c r="C175" s="6"/>
      <c r="D175" s="16"/>
      <c r="E175" s="5"/>
      <c r="F175" s="5"/>
      <c r="G175" s="5"/>
    </row>
    <row r="176" spans="2:7" x14ac:dyDescent="0.25">
      <c r="B176" s="5"/>
      <c r="C176" s="6"/>
      <c r="D176" s="16"/>
      <c r="E176" s="5"/>
      <c r="F176" s="5"/>
      <c r="G176" s="5"/>
    </row>
    <row r="177" spans="2:7" x14ac:dyDescent="0.25">
      <c r="B177" s="5"/>
      <c r="C177" s="6"/>
      <c r="D177" s="16"/>
      <c r="E177" s="5"/>
      <c r="F177" s="5"/>
      <c r="G177" s="5"/>
    </row>
    <row r="178" spans="2:7" x14ac:dyDescent="0.25">
      <c r="B178" s="5"/>
      <c r="C178" s="6"/>
      <c r="D178" s="16"/>
      <c r="E178" s="5"/>
      <c r="F178" s="5"/>
      <c r="G178" s="5"/>
    </row>
    <row r="179" spans="2:7" x14ac:dyDescent="0.25">
      <c r="B179" s="5"/>
      <c r="C179" s="6"/>
      <c r="D179" s="16"/>
      <c r="E179" s="5"/>
      <c r="F179" s="5"/>
      <c r="G179" s="5"/>
    </row>
    <row r="180" spans="2:7" x14ac:dyDescent="0.25">
      <c r="B180" s="5"/>
      <c r="C180" s="6"/>
      <c r="D180" s="16"/>
      <c r="E180" s="5"/>
      <c r="F180" s="5"/>
      <c r="G180" s="5"/>
    </row>
    <row r="181" spans="2:7" x14ac:dyDescent="0.25">
      <c r="B181" s="5"/>
      <c r="C181" s="6"/>
      <c r="D181" s="16"/>
      <c r="E181" s="5"/>
      <c r="F181" s="5"/>
      <c r="G181" s="5"/>
    </row>
    <row r="182" spans="2:7" x14ac:dyDescent="0.25">
      <c r="B182" s="5"/>
      <c r="C182" s="6"/>
      <c r="D182" s="16"/>
      <c r="E182" s="5"/>
      <c r="F182" s="5"/>
      <c r="G182" s="5"/>
    </row>
    <row r="183" spans="2:7" x14ac:dyDescent="0.25">
      <c r="B183" s="5"/>
      <c r="C183" s="6"/>
      <c r="D183" s="16"/>
      <c r="E183" s="5"/>
      <c r="F183" s="5"/>
      <c r="G183" s="5"/>
    </row>
    <row r="184" spans="2:7" x14ac:dyDescent="0.25">
      <c r="B184" s="5"/>
      <c r="C184" s="6"/>
      <c r="D184" s="16"/>
      <c r="E184" s="5"/>
      <c r="F184" s="5"/>
      <c r="G184" s="5"/>
    </row>
    <row r="185" spans="2:7" x14ac:dyDescent="0.25">
      <c r="B185" s="5"/>
      <c r="C185" s="6"/>
      <c r="D185" s="16"/>
      <c r="E185" s="5"/>
      <c r="F185" s="5"/>
      <c r="G185" s="5"/>
    </row>
    <row r="186" spans="2:7" x14ac:dyDescent="0.25">
      <c r="B186" s="5"/>
      <c r="C186" s="6"/>
      <c r="D186" s="16"/>
      <c r="E186" s="5"/>
      <c r="F186" s="5"/>
      <c r="G186" s="5"/>
    </row>
    <row r="187" spans="2:7" x14ac:dyDescent="0.25">
      <c r="B187" s="5"/>
      <c r="C187" s="6"/>
      <c r="D187" s="16"/>
      <c r="E187" s="5"/>
      <c r="F187" s="5"/>
      <c r="G187" s="5"/>
    </row>
    <row r="188" spans="2:7" x14ac:dyDescent="0.25">
      <c r="B188" s="5"/>
      <c r="C188" s="6"/>
      <c r="D188" s="16"/>
      <c r="E188" s="5"/>
      <c r="F188" s="5"/>
      <c r="G188" s="5"/>
    </row>
    <row r="189" spans="2:7" x14ac:dyDescent="0.25">
      <c r="B189" s="5"/>
      <c r="C189" s="6"/>
      <c r="D189" s="16"/>
      <c r="E189" s="5"/>
      <c r="F189" s="5"/>
      <c r="G189" s="5"/>
    </row>
    <row r="190" spans="2:7" x14ac:dyDescent="0.25">
      <c r="B190" s="5"/>
      <c r="C190" s="6"/>
      <c r="D190" s="16"/>
      <c r="E190" s="5"/>
      <c r="F190" s="5"/>
      <c r="G190" s="5"/>
    </row>
    <row r="191" spans="2:7" x14ac:dyDescent="0.25">
      <c r="B191" s="5"/>
      <c r="C191" s="6"/>
      <c r="D191" s="16"/>
      <c r="E191" s="5"/>
      <c r="F191" s="5"/>
      <c r="G191" s="5"/>
    </row>
    <row r="192" spans="2:7" x14ac:dyDescent="0.25">
      <c r="B192" s="5"/>
      <c r="C192" s="6"/>
      <c r="D192" s="16"/>
      <c r="E192" s="5"/>
      <c r="F192" s="5"/>
      <c r="G192" s="5"/>
    </row>
    <row r="193" spans="2:7" x14ac:dyDescent="0.25">
      <c r="B193" s="5"/>
      <c r="C193" s="6"/>
      <c r="D193" s="16"/>
      <c r="E193" s="5"/>
      <c r="F193" s="5"/>
      <c r="G193" s="5"/>
    </row>
    <row r="194" spans="2:7" x14ac:dyDescent="0.25">
      <c r="B194" s="5"/>
      <c r="C194" s="6"/>
      <c r="D194" s="16"/>
      <c r="E194" s="5"/>
      <c r="F194" s="5"/>
      <c r="G194" s="5"/>
    </row>
    <row r="195" spans="2:7" x14ac:dyDescent="0.25">
      <c r="B195" s="5"/>
      <c r="C195" s="6"/>
      <c r="D195" s="16"/>
      <c r="E195" s="5"/>
      <c r="F195" s="5"/>
      <c r="G195" s="5"/>
    </row>
    <row r="196" spans="2:7" x14ac:dyDescent="0.25">
      <c r="B196" s="5"/>
      <c r="C196" s="6"/>
      <c r="D196" s="16"/>
      <c r="E196" s="5"/>
      <c r="F196" s="5"/>
      <c r="G196" s="5"/>
    </row>
    <row r="197" spans="2:7" x14ac:dyDescent="0.25">
      <c r="B197" s="5"/>
      <c r="C197" s="6"/>
      <c r="D197" s="16"/>
      <c r="E197" s="5"/>
      <c r="F197" s="5"/>
      <c r="G197" s="5"/>
    </row>
    <row r="198" spans="2:7" x14ac:dyDescent="0.25">
      <c r="B198" s="5"/>
      <c r="C198" s="6"/>
      <c r="D198" s="16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1"/>
      <c r="B2">
        <v>2</v>
      </c>
      <c r="D2">
        <v>0</v>
      </c>
      <c r="F2">
        <v>4</v>
      </c>
    </row>
    <row r="3" spans="1:6" x14ac:dyDescent="0.35">
      <c r="A3" s="21" t="s">
        <v>28</v>
      </c>
      <c r="C3" t="s">
        <v>17</v>
      </c>
      <c r="E3" t="s">
        <v>30</v>
      </c>
    </row>
    <row r="4" spans="1:6" x14ac:dyDescent="0.35">
      <c r="A4" s="21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2015-11-17T16:33:42Z</dcterms:modified>
</cp:coreProperties>
</file>