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<sst xmlns="http://schemas.openxmlformats.org/spreadsheetml/2006/main" count="523" uniqueCount="217">
  <si>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</si>
  <si>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</si>
  <si>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</si>
  <si>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</si>
  <si>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</si>
  <si>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</si>
  <si>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</si>
  <si>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</si>
  <si>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</si>
  <si>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</si>
  <si>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</si>
  <si>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</si>
  <si>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</si>
  <si>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</si>
  <si>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</si>
  <si>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</si>
  <si>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</si>
  <si>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</si>
  <si>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</si>
  <si>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</si>
  <si>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</si>
  <si>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</si>
  <si>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</si>
  <si>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</si>
  <si>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</si>
  <si>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</si>
  <si>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</si>
  <si>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</si>
  <si>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</si>
  <si>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</si>
  <si>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</si>
  <si>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</si>
  <si>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</si>
  <si>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</si>
  <si>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</si>
  <si>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</si>
  <si>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</si>
  <si>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</si>
  <si>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</si>
  <si>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</si>
  <si>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</si>
  <si>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</si>
  <si>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</si>
  <si>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</si>
  <si>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</si>
  <si>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</si>
  <si>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</si>
  <si>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</si>
  <si>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</si>
  <si>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</si>
  <si>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</si>
  <si>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</si>
  <si>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</si>
  <si>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</si>
  <si>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</si>
  <si>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</si>
  <si>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</si>
  <si>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</si>
  <si>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</si>
  <si>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</si>
  <si>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</si>
  <si>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</si>
  <si>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</si>
  <si>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</si>
  <si>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</si>
  <si>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</si>
  <si>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</si>
  <si>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</si>
  <si>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</si>
  <si>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</si>
  <si>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</si>
  <si>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</si>
  <si>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</si>
  <si>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</si>
  <si>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</si>
  <si>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</si>
  <si>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</si>
  <si>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</si>
  <si>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VP</t>
  </si>
  <si>
    <t>Koehler 2/4/2016</t>
  </si>
  <si>
    <t>05-045-18713</t>
  </si>
  <si>
    <t>05-045-16187</t>
  </si>
  <si>
    <t>05-045-18714</t>
  </si>
  <si>
    <t>05-045-18715</t>
  </si>
  <si>
    <t>05-045-19066</t>
  </si>
  <si>
    <t>05-045-19067</t>
  </si>
  <si>
    <t>05-045-19082</t>
  </si>
  <si>
    <t>05-045-19089</t>
  </si>
  <si>
    <t>05-045-19092</t>
  </si>
  <si>
    <t>05-045-19095</t>
  </si>
  <si>
    <t>05-045-19098</t>
  </si>
  <si>
    <t>05-045-19100</t>
  </si>
  <si>
    <t>05-045-19101</t>
  </si>
  <si>
    <t>05-045-19108</t>
  </si>
  <si>
    <t>05-045-19109</t>
  </si>
  <si>
    <t>05-045-19719</t>
  </si>
  <si>
    <t>05-045-19721</t>
  </si>
  <si>
    <t>05-045-22748</t>
  </si>
  <si>
    <t>05-045-22749</t>
  </si>
  <si>
    <t>05-045-22750</t>
  </si>
  <si>
    <t>05-045-22752</t>
  </si>
  <si>
    <t>05-045-22753</t>
  </si>
  <si>
    <t>05-045-22757</t>
  </si>
  <si>
    <t>05-045-22758</t>
  </si>
  <si>
    <t>05-045-22759</t>
  </si>
  <si>
    <t>05-045-22761</t>
  </si>
  <si>
    <t>05-045-22763</t>
  </si>
  <si>
    <t>05-045-22768</t>
  </si>
  <si>
    <t>05-045-22772</t>
  </si>
  <si>
    <t>05-045-22775</t>
  </si>
  <si>
    <t>05-045-22779</t>
  </si>
  <si>
    <t>05-045-22781</t>
  </si>
  <si>
    <t>05-045-22784</t>
  </si>
  <si>
    <t>05-045-22799</t>
  </si>
  <si>
    <t>05-045-22800</t>
  </si>
  <si>
    <t>05-045-22801</t>
  </si>
  <si>
    <t>05-045-22802</t>
  </si>
  <si>
    <t>05-045-22803</t>
  </si>
  <si>
    <t>05-045-22804</t>
  </si>
  <si>
    <t>05-045-22805</t>
  </si>
  <si>
    <t>05-045-22806</t>
  </si>
  <si>
    <t>05-045-22807</t>
  </si>
  <si>
    <t>05-045-22808</t>
  </si>
  <si>
    <t>05-045-22824</t>
  </si>
  <si>
    <t>05-045-22825</t>
  </si>
  <si>
    <t>05-045-22826</t>
  </si>
  <si>
    <t>05-045-22827</t>
  </si>
  <si>
    <t>05-045-22828</t>
  </si>
  <si>
    <t>05-045-20544</t>
  </si>
  <si>
    <t>05-045-20545</t>
  </si>
  <si>
    <t>05-045-20546</t>
  </si>
  <si>
    <t>05-045-20551</t>
  </si>
  <si>
    <t>05-045-20554</t>
  </si>
  <si>
    <t>05-045-20557</t>
  </si>
  <si>
    <t>05-045-20558</t>
  </si>
  <si>
    <t>05-045-20559</t>
  </si>
  <si>
    <t>05-045-20561</t>
  </si>
  <si>
    <t>Encana 17-16 (PD21-B)</t>
  </si>
  <si>
    <t>Encana</t>
  </si>
  <si>
    <t>BAT 22D-17-07-95</t>
  </si>
  <si>
    <t>BAT 23D17-07-95</t>
  </si>
  <si>
    <t>BAT 24B-17-07-95</t>
  </si>
  <si>
    <t>BAT 34D-17-07-95</t>
  </si>
  <si>
    <t>BAT 14D-17-07-95</t>
  </si>
  <si>
    <t>BAT 13C-17-07-95</t>
  </si>
  <si>
    <t>BAT 14A-17-07-95</t>
  </si>
  <si>
    <t>BAT 24D-17-07-95</t>
  </si>
  <si>
    <t>BAT 44A-18-07-95</t>
  </si>
  <si>
    <t>BAT 14C-17-07-95</t>
  </si>
  <si>
    <t>BAT 34B-17-07-95</t>
  </si>
  <si>
    <t>WATSON RANCH B 23C-17-07-95</t>
  </si>
  <si>
    <t>BAT 23B-17-07-95</t>
  </si>
  <si>
    <t>BAT 13D-17-07-95</t>
  </si>
  <si>
    <t>BAT 13A-17-07-95</t>
  </si>
  <si>
    <t>WATSON RANCH B 23A-17-07-95</t>
  </si>
  <si>
    <t>Ursa</t>
  </si>
  <si>
    <t>BAT 13B-17-07-95</t>
  </si>
  <si>
    <t>BAT 14B-17-07-95</t>
  </si>
  <si>
    <t>WATSON RANCH B 24C-17-07-95</t>
  </si>
  <si>
    <t>WATSON RANCH B 24A-17-07-95</t>
  </si>
  <si>
    <t>YATER 21C-17-07-95</t>
  </si>
  <si>
    <t>YATER 21D-17-07-95</t>
  </si>
  <si>
    <t>YATER 43C-18-07-95</t>
  </si>
  <si>
    <t>YATER 11D-17-07-95</t>
  </si>
  <si>
    <t>YATER 22C-17-07-95</t>
  </si>
  <si>
    <t>YATER 42D-18-07-95</t>
  </si>
  <si>
    <t>YATER 22B-17-07-95</t>
  </si>
  <si>
    <t>YATER 11C-17-07-95</t>
  </si>
  <si>
    <t>YATER 12D-17-07-95</t>
  </si>
  <si>
    <t>YATER 43A-18-07-95</t>
  </si>
  <si>
    <t>YATER 43B-18-07-95</t>
  </si>
  <si>
    <t>YATER 12C-17-07-95</t>
  </si>
  <si>
    <t>YATER 22A-17-07-95</t>
  </si>
  <si>
    <t>YATER 12A-17-07-95</t>
  </si>
  <si>
    <t>YATER 43D-18-07-95</t>
  </si>
  <si>
    <t>YATER 12B-17-07-95</t>
  </si>
  <si>
    <t>WATSON RANCH B 32C-17-07-95</t>
  </si>
  <si>
    <t>WATSON RANCH B 33A-17-07-95</t>
  </si>
  <si>
    <t>WATSON RANCH B 24AWI-17-07-95</t>
  </si>
  <si>
    <t>WATSON RANCH B 33C-17-07-95</t>
  </si>
  <si>
    <t>WATSON RANCH B 32B-17-07-95</t>
  </si>
  <si>
    <t>WATSON RANCH B 32D-17-07-95</t>
  </si>
  <si>
    <t>WATSON RANCH B 34C-17-07-95</t>
  </si>
  <si>
    <t>WATSON RANCH B 33D-17-07-95</t>
  </si>
  <si>
    <t>WATSON RANCH B 34A-17-07-95</t>
  </si>
  <si>
    <t>WATSON RANCH B 33B-17-07-95</t>
  </si>
  <si>
    <t>YATER 42A-18-07-95</t>
  </si>
  <si>
    <t>YATER 11B-17-07-95</t>
  </si>
  <si>
    <t>YATER 42C-18-07-95</t>
  </si>
  <si>
    <t>YATER 42B-18-07-95</t>
  </si>
  <si>
    <t>YATER 41D-18-07-95</t>
  </si>
  <si>
    <t>05-045-20527</t>
  </si>
  <si>
    <t>05-045-20539</t>
  </si>
  <si>
    <t>05-045-20542</t>
  </si>
  <si>
    <t>05-045-20565</t>
  </si>
  <si>
    <t>Cook Exxon 17-16C (PB-20)</t>
  </si>
  <si>
    <t>Cook Gardner 20-4A (PB-20)</t>
  </si>
  <si>
    <t>Cook Exxon 20-5BB (PB-20)</t>
  </si>
  <si>
    <t>Cook Martin 20-1C (PB-20)</t>
  </si>
  <si>
    <t>Cook Gardner 20-4BB (PB-20)</t>
  </si>
  <si>
    <t>Cook Carpenter 20-3C (PB-20)</t>
  </si>
  <si>
    <t>Cook Carpenter 20-3A (PB-20)</t>
  </si>
  <si>
    <t>Cook Martin 20-1D (PB-20)</t>
  </si>
  <si>
    <t>Cook Gardner 20-4 (PB-20)</t>
  </si>
  <si>
    <t>Perfs 4726-6691 ft.  TOC waiver Doc 400903983</t>
  </si>
  <si>
    <t>3642 = Top Mesaverde, top Williams Fork below that.  Willams Fork-Cameo Perfs 5096-6473, TOG 4595</t>
  </si>
  <si>
    <t>3901 = Top Mesaverde, top Williams Fork below that.  Willams Fork-Cameo Perfs 5044-6830, TOG 4921</t>
  </si>
  <si>
    <t>3735 = Top Mesaverde, top Williams Fork below that.  Willams Fork-Cameo Perfs 4868-6587, TOG 4706</t>
  </si>
  <si>
    <t>3571 = Top Mesaverde, top Williams Fork below that.  Willams Fork-Cameo Perfs 4674-6417, TOG 4540</t>
  </si>
  <si>
    <t>3699 = Top Mesaverde, top Williams Fork below that.  Willams Fork-Cameo Perfs 4843-6587, TOG 4685</t>
  </si>
  <si>
    <t>3957 = Top Mesaverde, top Williams Fork below that.  Willams Fork-Cameo Perfs 5102-6868, TOG 5014</t>
  </si>
  <si>
    <t>3639 = Top Mesaverde, top Williams Fork below that.  Willams Fork-Cameo Perfs 4666-6470, TOG 4624</t>
  </si>
  <si>
    <t>3605 = Top Mesaverde, top Williams Fork below that.  Willams Fork-Cameo Perfs 4791-6469, TOG 4594</t>
  </si>
  <si>
    <t>3936 = Top Mesaverde, top Williams Fork below that.  Willams Fork-Cameo Perfs 5099-6849, TOG 4956</t>
  </si>
  <si>
    <t>3566 = Top Mesaverde, top Williams Fork below that.  Willams Fork-Cameo Perfs 4683-6397, TOG 4503</t>
  </si>
  <si>
    <t>3615 = Top Mesaverde, top Williams Fork below that.  Willams Fork-Cameo Perfs 4724-6455, TOG 4558</t>
  </si>
  <si>
    <t>4042 = Top Mesaverde, top Williams Fork below that.  Willams Fork-Cameo Perfs 5155-6946, TOG 5056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</si>
</sst>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0" borderId="10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Fill="1"/>
    <xf numFmtId="1" fontId="5" fillId="0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/>
    <xf numFmtId="1" fontId="5" fillId="0" borderId="0" xfId="0" applyNumberFormat="1" applyFont="1" applyFill="1" applyAlignment="1">
      <alignment wrapText="1"/>
    </xf>
    <xf numFmtId="1" fontId="5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 wrapText="1"/>
    </xf>
    <xf numFmtId="1" fontId="5" fillId="6" borderId="10" xfId="0" applyNumberFormat="1" applyFont="1" applyFill="1" applyBorder="1" applyAlignment="1">
      <alignment horizontal="center" vertical="center" wrapText="1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0" xfId="0" applyNumberFormat="1" applyFont="1" applyFill="1"/>
    <xf numFmtId="1" fontId="5" fillId="6" borderId="10" xfId="0" applyNumberFormat="1" applyFont="1" applyFill="1" applyBorder="1" applyAlignment="1">
      <alignment horizontal="center" vertical="center"/>
    </xf>
    <xf numFmtId="1" fontId="5" fillId="6" borderId="0" xfId="0" applyNumberFormat="1" applyFont="1" applyFill="1" applyBorder="1"/>
    <xf numFmtId="1" fontId="12" fillId="6" borderId="10" xfId="0" applyNumberFormat="1" applyFont="1" applyFill="1" applyBorder="1" applyAlignment="1">
      <alignment horizontal="center" vertical="center" wrapText="1"/>
    </xf>
    <xf numFmtId="1" fontId="12" fillId="0" borderId="10" xfId="0" applyNumberFormat="1" applyFont="1" applyFill="1" applyBorder="1" applyAlignment="1">
      <alignment horizontal="center" vertical="center" wrapText="1"/>
    </xf>
    <xf numFmtId="1" fontId="5" fillId="6" borderId="9" xfId="0" applyNumberFormat="1" applyFont="1" applyFill="1" applyBorder="1" applyAlignment="1">
      <alignment horizontal="left" vertical="center" wrapText="1"/>
    </xf>
    <xf numFmtId="1" fontId="5" fillId="0" borderId="9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left" wrapText="1"/>
    </xf>
    <xf numFmtId="1" fontId="5" fillId="0" borderId="0" xfId="0" applyNumberFormat="1" applyFont="1" applyAlignment="1">
      <alignment horizontal="left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99"/>
  <sheetViews>
    <sheetView tabSelected="1" zoomScaleNormal="100" workbookViewId="0">
      <selection activeCell="A18" sqref="A18:XFD18"/>
    </sheetView>
  </sheetViews>
  <sheetFormatPr defaultColWidth="9.140625" defaultRowHeight="12.75" x14ac:dyDescent="0.2"/>
  <cols>
    <col min="1" max="1" width="13.7109375" style="13" customWidth="1"/>
    <col min="2" max="2" width="32.5703125" style="13" bestFit="1" customWidth="1"/>
    <col min="3" max="3" width="14.28515625" style="15" customWidth="1"/>
    <col min="4" max="4" width="9.5703125" style="15" customWidth="1"/>
    <col min="5" max="5" width="10.42578125" style="13" customWidth="1"/>
    <col min="6" max="6" width="14.42578125" style="13" customWidth="1"/>
    <col min="7" max="7" width="13.28515625" style="13" customWidth="1"/>
    <col min="8" max="8" width="15.5703125" style="13" customWidth="1"/>
    <col min="9" max="9" width="10.140625" style="13" customWidth="1"/>
    <col min="10" max="10" width="10.140625" style="14" customWidth="1"/>
    <col min="11" max="11" width="10.140625" style="13" customWidth="1"/>
    <col min="12" max="12" width="48.140625" style="62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63" t="s">
        <v>13</v>
      </c>
      <c r="B1" s="64"/>
      <c r="C1" s="25" t="s">
        <v>79</v>
      </c>
      <c r="D1" s="17"/>
      <c r="E1" s="16"/>
      <c r="F1" s="75"/>
      <c r="G1" s="76"/>
      <c r="H1" s="76"/>
      <c r="I1" s="76"/>
      <c r="J1" s="76"/>
      <c r="K1" s="76"/>
      <c r="L1" s="76"/>
      <c r="M1" s="5"/>
      <c r="AA1" s="5" t="s">
        <v>8</v>
      </c>
      <c r="AB1" s="5" t="s">
        <v>18</v>
      </c>
    </row>
    <row r="2" spans="1:28" s="1" customFormat="1" ht="43.5" customHeight="1" x14ac:dyDescent="0.25">
      <c r="A2" s="69" t="s">
        <v>12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AA2" s="1" t="s">
        <v>24</v>
      </c>
      <c r="AB2" s="1" t="s">
        <v>1</v>
      </c>
    </row>
    <row r="3" spans="1:28" s="1" customFormat="1" ht="38.25" x14ac:dyDescent="0.25">
      <c r="A3" s="65" t="s">
        <v>7</v>
      </c>
      <c r="B3" s="67" t="s">
        <v>5</v>
      </c>
      <c r="C3" s="67" t="s">
        <v>6</v>
      </c>
      <c r="D3" s="67" t="s">
        <v>8</v>
      </c>
      <c r="E3" s="67" t="s">
        <v>14</v>
      </c>
      <c r="F3" s="67" t="s">
        <v>9</v>
      </c>
      <c r="G3" s="67" t="s">
        <v>57</v>
      </c>
      <c r="H3" s="67" t="s">
        <v>10</v>
      </c>
      <c r="I3" s="18" t="s">
        <v>17</v>
      </c>
      <c r="J3" s="71" t="s">
        <v>15</v>
      </c>
      <c r="K3" s="72"/>
      <c r="L3" s="73" t="s">
        <v>16</v>
      </c>
      <c r="AA3" s="1" t="s">
        <v>74</v>
      </c>
      <c r="AB3" s="1" t="s">
        <v>19</v>
      </c>
    </row>
    <row r="4" spans="1:28" s="6" customFormat="1" ht="63.75" x14ac:dyDescent="0.25">
      <c r="A4" s="66"/>
      <c r="B4" s="68"/>
      <c r="C4" s="68"/>
      <c r="D4" s="68"/>
      <c r="E4" s="68"/>
      <c r="F4" s="68"/>
      <c r="G4" s="68"/>
      <c r="H4" s="68"/>
      <c r="I4" s="18" t="s">
        <v>62</v>
      </c>
      <c r="J4" s="18" t="s">
        <v>64</v>
      </c>
      <c r="K4" s="19" t="s">
        <v>63</v>
      </c>
      <c r="L4" s="74"/>
      <c r="AA4" s="1" t="s">
        <v>20</v>
      </c>
    </row>
    <row r="5" spans="1:28" s="54" customFormat="1" ht="15" customHeight="1" x14ac:dyDescent="0.2">
      <c r="A5" s="52" t="s">
        <v>81</v>
      </c>
      <c r="B5" s="52" t="s">
        <v>137</v>
      </c>
      <c r="C5" s="52" t="s">
        <v>138</v>
      </c>
      <c r="D5" s="52" t="s">
        <v>0</v>
      </c>
      <c r="E5" s="52">
        <v>280</v>
      </c>
      <c r="F5" s="52">
        <v>822</v>
      </c>
      <c r="G5" s="52">
        <v>4524</v>
      </c>
      <c r="H5" s="52">
        <v>3320</v>
      </c>
      <c r="I5" s="52"/>
      <c r="J5" s="52" t="s">
        <v>19</v>
      </c>
      <c r="K5" s="53" t="s">
        <v>19</v>
      </c>
      <c r="L5" s="59"/>
      <c r="AA5" s="54" t="s">
        <v>75</v>
      </c>
    </row>
    <row r="6" spans="1:28" s="46" customFormat="1" ht="25.5" x14ac:dyDescent="0.2">
      <c r="A6" s="47" t="s">
        <v>80</v>
      </c>
      <c r="B6" s="44" t="s">
        <v>139</v>
      </c>
      <c r="C6" s="44" t="s">
        <v>155</v>
      </c>
      <c r="D6" s="44" t="s">
        <v>0</v>
      </c>
      <c r="E6" s="44">
        <v>280</v>
      </c>
      <c r="F6" s="44">
        <v>2313</v>
      </c>
      <c r="G6" s="44">
        <v>4042</v>
      </c>
      <c r="H6" s="44">
        <v>3590</v>
      </c>
      <c r="I6" s="44"/>
      <c r="J6" s="44" t="s">
        <v>19</v>
      </c>
      <c r="K6" s="45" t="s">
        <v>19</v>
      </c>
      <c r="L6" s="60" t="s">
        <v>216</v>
      </c>
      <c r="M6" s="48"/>
      <c r="AA6" s="49" t="s">
        <v>11</v>
      </c>
    </row>
    <row r="7" spans="1:28" s="54" customFormat="1" ht="25.5" x14ac:dyDescent="0.2">
      <c r="A7" s="55" t="s">
        <v>82</v>
      </c>
      <c r="B7" s="52" t="s">
        <v>140</v>
      </c>
      <c r="C7" s="52" t="s">
        <v>155</v>
      </c>
      <c r="D7" s="52" t="s">
        <v>0</v>
      </c>
      <c r="E7" s="52">
        <v>280</v>
      </c>
      <c r="F7" s="52">
        <v>2308</v>
      </c>
      <c r="G7" s="52">
        <v>3615</v>
      </c>
      <c r="H7" s="52">
        <v>4000</v>
      </c>
      <c r="I7" s="52"/>
      <c r="J7" s="52" t="s">
        <v>19</v>
      </c>
      <c r="K7" s="53" t="s">
        <v>19</v>
      </c>
      <c r="L7" s="59" t="s">
        <v>215</v>
      </c>
      <c r="AA7" s="54" t="s">
        <v>76</v>
      </c>
    </row>
    <row r="8" spans="1:28" s="46" customFormat="1" ht="25.5" x14ac:dyDescent="0.2">
      <c r="A8" s="47" t="s">
        <v>83</v>
      </c>
      <c r="B8" s="44" t="s">
        <v>141</v>
      </c>
      <c r="C8" s="44" t="s">
        <v>155</v>
      </c>
      <c r="D8" s="44" t="s">
        <v>0</v>
      </c>
      <c r="E8" s="44">
        <v>280</v>
      </c>
      <c r="F8" s="44">
        <v>1232</v>
      </c>
      <c r="G8" s="44">
        <v>3566</v>
      </c>
      <c r="H8" s="44">
        <v>3450</v>
      </c>
      <c r="I8" s="44"/>
      <c r="J8" s="44" t="s">
        <v>19</v>
      </c>
      <c r="K8" s="45" t="s">
        <v>19</v>
      </c>
      <c r="L8" s="60" t="s">
        <v>214</v>
      </c>
      <c r="AA8" s="46" t="s">
        <v>21</v>
      </c>
    </row>
    <row r="9" spans="1:28" s="54" customFormat="1" ht="25.5" x14ac:dyDescent="0.2">
      <c r="A9" s="55" t="s">
        <v>84</v>
      </c>
      <c r="B9" s="52" t="s">
        <v>142</v>
      </c>
      <c r="C9" s="52" t="s">
        <v>155</v>
      </c>
      <c r="D9" s="52" t="s">
        <v>0</v>
      </c>
      <c r="E9" s="52">
        <v>280</v>
      </c>
      <c r="F9" s="52">
        <v>2333</v>
      </c>
      <c r="G9" s="52">
        <v>3936</v>
      </c>
      <c r="H9" s="52">
        <v>4060</v>
      </c>
      <c r="I9" s="52"/>
      <c r="J9" s="52" t="s">
        <v>19</v>
      </c>
      <c r="K9" s="53" t="s">
        <v>19</v>
      </c>
      <c r="L9" s="59" t="s">
        <v>213</v>
      </c>
      <c r="M9" s="56"/>
      <c r="AA9" s="54" t="s">
        <v>25</v>
      </c>
    </row>
    <row r="10" spans="1:28" s="46" customFormat="1" ht="25.5" x14ac:dyDescent="0.2">
      <c r="A10" s="44" t="s">
        <v>85</v>
      </c>
      <c r="B10" s="44" t="s">
        <v>143</v>
      </c>
      <c r="C10" s="44" t="s">
        <v>155</v>
      </c>
      <c r="D10" s="44" t="s">
        <v>0</v>
      </c>
      <c r="E10" s="44">
        <v>280</v>
      </c>
      <c r="F10" s="44">
        <v>2311</v>
      </c>
      <c r="G10" s="44">
        <v>3605</v>
      </c>
      <c r="H10" s="44">
        <v>4150</v>
      </c>
      <c r="I10" s="44"/>
      <c r="J10" s="44" t="s">
        <v>19</v>
      </c>
      <c r="K10" s="45" t="s">
        <v>19</v>
      </c>
      <c r="L10" s="60" t="s">
        <v>212</v>
      </c>
      <c r="AA10" s="46" t="s">
        <v>77</v>
      </c>
    </row>
    <row r="11" spans="1:28" s="54" customFormat="1" ht="25.5" x14ac:dyDescent="0.2">
      <c r="A11" s="55" t="s">
        <v>86</v>
      </c>
      <c r="B11" s="52" t="s">
        <v>146</v>
      </c>
      <c r="C11" s="52" t="s">
        <v>155</v>
      </c>
      <c r="D11" s="52" t="s">
        <v>0</v>
      </c>
      <c r="E11" s="52">
        <v>280</v>
      </c>
      <c r="F11" s="52">
        <v>2318</v>
      </c>
      <c r="G11" s="52">
        <v>3639</v>
      </c>
      <c r="H11" s="52">
        <v>4040</v>
      </c>
      <c r="I11" s="52"/>
      <c r="J11" s="52" t="s">
        <v>19</v>
      </c>
      <c r="K11" s="53" t="s">
        <v>19</v>
      </c>
      <c r="L11" s="59" t="s">
        <v>211</v>
      </c>
      <c r="AA11" s="54" t="s">
        <v>2</v>
      </c>
    </row>
    <row r="12" spans="1:28" s="46" customFormat="1" ht="25.5" x14ac:dyDescent="0.2">
      <c r="A12" s="47" t="s">
        <v>87</v>
      </c>
      <c r="B12" s="44" t="s">
        <v>147</v>
      </c>
      <c r="C12" s="44" t="s">
        <v>155</v>
      </c>
      <c r="D12" s="44" t="s">
        <v>0</v>
      </c>
      <c r="E12" s="44">
        <v>280</v>
      </c>
      <c r="F12" s="44">
        <v>2327</v>
      </c>
      <c r="G12" s="44">
        <v>3957</v>
      </c>
      <c r="H12" s="44">
        <v>4864</v>
      </c>
      <c r="I12" s="44"/>
      <c r="J12" s="44" t="s">
        <v>19</v>
      </c>
      <c r="K12" s="45" t="s">
        <v>19</v>
      </c>
      <c r="L12" s="60" t="s">
        <v>210</v>
      </c>
      <c r="AA12" s="46" t="s">
        <v>26</v>
      </c>
    </row>
    <row r="13" spans="1:28" s="54" customFormat="1" ht="15" customHeight="1" x14ac:dyDescent="0.2">
      <c r="A13" s="55" t="s">
        <v>88</v>
      </c>
      <c r="B13" s="52" t="s">
        <v>154</v>
      </c>
      <c r="C13" s="52" t="s">
        <v>155</v>
      </c>
      <c r="D13" s="52" t="s">
        <v>0</v>
      </c>
      <c r="E13" s="52">
        <v>280</v>
      </c>
      <c r="F13" s="52">
        <v>1790</v>
      </c>
      <c r="G13" s="52">
        <v>3745</v>
      </c>
      <c r="H13" s="52">
        <v>1730</v>
      </c>
      <c r="I13" s="52"/>
      <c r="J13" s="52" t="s">
        <v>19</v>
      </c>
      <c r="K13" s="53" t="s">
        <v>19</v>
      </c>
      <c r="L13" s="59"/>
      <c r="M13" s="56"/>
      <c r="AA13" s="54" t="s">
        <v>3</v>
      </c>
    </row>
    <row r="14" spans="1:28" s="54" customFormat="1" ht="25.5" x14ac:dyDescent="0.2">
      <c r="A14" s="55" t="s">
        <v>89</v>
      </c>
      <c r="B14" s="52" t="s">
        <v>151</v>
      </c>
      <c r="C14" s="52" t="s">
        <v>155</v>
      </c>
      <c r="D14" s="52" t="s">
        <v>0</v>
      </c>
      <c r="E14" s="52">
        <v>280</v>
      </c>
      <c r="F14" s="52">
        <v>2303</v>
      </c>
      <c r="G14" s="52">
        <v>3699</v>
      </c>
      <c r="H14" s="52">
        <v>3565</v>
      </c>
      <c r="I14" s="52"/>
      <c r="J14" s="52" t="s">
        <v>19</v>
      </c>
      <c r="K14" s="53" t="s">
        <v>19</v>
      </c>
      <c r="L14" s="59" t="s">
        <v>209</v>
      </c>
      <c r="AA14" s="54" t="s">
        <v>78</v>
      </c>
    </row>
    <row r="15" spans="1:28" s="46" customFormat="1" ht="25.5" x14ac:dyDescent="0.2">
      <c r="A15" s="47" t="s">
        <v>90</v>
      </c>
      <c r="B15" s="44" t="s">
        <v>152</v>
      </c>
      <c r="C15" s="44" t="s">
        <v>155</v>
      </c>
      <c r="D15" s="44" t="s">
        <v>0</v>
      </c>
      <c r="E15" s="44">
        <v>280</v>
      </c>
      <c r="F15" s="44">
        <v>2307</v>
      </c>
      <c r="G15" s="44">
        <v>3642</v>
      </c>
      <c r="H15" s="44">
        <v>2780</v>
      </c>
      <c r="I15" s="44"/>
      <c r="J15" s="44" t="s">
        <v>19</v>
      </c>
      <c r="K15" s="45" t="s">
        <v>19</v>
      </c>
      <c r="L15" s="60" t="s">
        <v>205</v>
      </c>
      <c r="AA15" s="46" t="s">
        <v>27</v>
      </c>
    </row>
    <row r="16" spans="1:28" s="54" customFormat="1" x14ac:dyDescent="0.2">
      <c r="A16" s="55" t="s">
        <v>91</v>
      </c>
      <c r="B16" s="52" t="s">
        <v>150</v>
      </c>
      <c r="C16" s="52" t="s">
        <v>155</v>
      </c>
      <c r="D16" s="52" t="s">
        <v>0</v>
      </c>
      <c r="E16" s="52">
        <v>280</v>
      </c>
      <c r="F16" s="52">
        <v>1710</v>
      </c>
      <c r="G16" s="52">
        <v>3560</v>
      </c>
      <c r="H16" s="52">
        <v>1511</v>
      </c>
      <c r="I16" s="52"/>
      <c r="J16" s="52" t="s">
        <v>19</v>
      </c>
      <c r="K16" s="53" t="s">
        <v>19</v>
      </c>
      <c r="L16" s="59"/>
      <c r="AA16" s="54" t="s">
        <v>4</v>
      </c>
    </row>
    <row r="17" spans="1:13" s="46" customFormat="1" ht="25.5" x14ac:dyDescent="0.2">
      <c r="A17" s="47" t="s">
        <v>92</v>
      </c>
      <c r="B17" s="44" t="s">
        <v>149</v>
      </c>
      <c r="C17" s="44" t="s">
        <v>155</v>
      </c>
      <c r="D17" s="44" t="s">
        <v>0</v>
      </c>
      <c r="E17" s="44">
        <v>280</v>
      </c>
      <c r="F17" s="44">
        <v>2331</v>
      </c>
      <c r="G17" s="44">
        <v>3901</v>
      </c>
      <c r="H17" s="44">
        <v>3175</v>
      </c>
      <c r="I17" s="44"/>
      <c r="J17" s="44" t="s">
        <v>19</v>
      </c>
      <c r="K17" s="45" t="s">
        <v>19</v>
      </c>
      <c r="L17" s="60" t="s">
        <v>206</v>
      </c>
    </row>
    <row r="18" spans="1:13" s="46" customFormat="1" ht="30" customHeight="1" x14ac:dyDescent="0.2">
      <c r="A18" s="44" t="s">
        <v>93</v>
      </c>
      <c r="B18" s="44" t="s">
        <v>156</v>
      </c>
      <c r="C18" s="44" t="s">
        <v>155</v>
      </c>
      <c r="D18" s="44" t="s">
        <v>0</v>
      </c>
      <c r="E18" s="44">
        <v>280</v>
      </c>
      <c r="F18" s="44">
        <v>2056</v>
      </c>
      <c r="G18" s="44">
        <v>3735</v>
      </c>
      <c r="H18" s="44">
        <v>3940</v>
      </c>
      <c r="I18" s="44"/>
      <c r="J18" s="44" t="s">
        <v>19</v>
      </c>
      <c r="K18" s="45" t="s">
        <v>19</v>
      </c>
      <c r="L18" s="60" t="s">
        <v>207</v>
      </c>
    </row>
    <row r="19" spans="1:13" s="54" customFormat="1" ht="30.75" customHeight="1" x14ac:dyDescent="0.2">
      <c r="A19" s="55" t="s">
        <v>94</v>
      </c>
      <c r="B19" s="52" t="s">
        <v>157</v>
      </c>
      <c r="C19" s="52" t="s">
        <v>155</v>
      </c>
      <c r="D19" s="52" t="s">
        <v>0</v>
      </c>
      <c r="E19" s="52">
        <v>280</v>
      </c>
      <c r="F19" s="52">
        <v>2333</v>
      </c>
      <c r="G19" s="52">
        <v>3571</v>
      </c>
      <c r="H19" s="52">
        <v>3970</v>
      </c>
      <c r="I19" s="52"/>
      <c r="J19" s="52" t="s">
        <v>19</v>
      </c>
      <c r="K19" s="53" t="s">
        <v>19</v>
      </c>
      <c r="L19" s="59" t="s">
        <v>208</v>
      </c>
    </row>
    <row r="20" spans="1:13" s="46" customFormat="1" ht="15" customHeight="1" x14ac:dyDescent="0.2">
      <c r="A20" s="47" t="s">
        <v>95</v>
      </c>
      <c r="B20" s="44" t="s">
        <v>158</v>
      </c>
      <c r="C20" s="44" t="s">
        <v>155</v>
      </c>
      <c r="D20" s="44" t="s">
        <v>0</v>
      </c>
      <c r="E20" s="44">
        <v>280</v>
      </c>
      <c r="F20" s="44">
        <v>1722</v>
      </c>
      <c r="G20" s="44">
        <v>3505</v>
      </c>
      <c r="H20" s="44">
        <v>1500</v>
      </c>
      <c r="I20" s="44"/>
      <c r="J20" s="44" t="s">
        <v>19</v>
      </c>
      <c r="K20" s="45" t="s">
        <v>19</v>
      </c>
      <c r="L20" s="60"/>
    </row>
    <row r="21" spans="1:13" s="54" customFormat="1" ht="15" customHeight="1" x14ac:dyDescent="0.2">
      <c r="A21" s="55" t="s">
        <v>96</v>
      </c>
      <c r="B21" s="52" t="s">
        <v>159</v>
      </c>
      <c r="C21" s="52" t="s">
        <v>155</v>
      </c>
      <c r="D21" s="52" t="s">
        <v>0</v>
      </c>
      <c r="E21" s="52">
        <v>280</v>
      </c>
      <c r="F21" s="52">
        <v>1720</v>
      </c>
      <c r="G21" s="52">
        <v>3511</v>
      </c>
      <c r="H21" s="52">
        <v>1587</v>
      </c>
      <c r="I21" s="52"/>
      <c r="J21" s="52" t="s">
        <v>19</v>
      </c>
      <c r="K21" s="53" t="s">
        <v>19</v>
      </c>
      <c r="L21" s="59"/>
    </row>
    <row r="22" spans="1:13" s="46" customFormat="1" ht="15" customHeight="1" x14ac:dyDescent="0.2">
      <c r="A22" s="47" t="s">
        <v>191</v>
      </c>
      <c r="B22" s="44" t="s">
        <v>148</v>
      </c>
      <c r="C22" s="44" t="s">
        <v>155</v>
      </c>
      <c r="D22" s="44" t="s">
        <v>0</v>
      </c>
      <c r="E22" s="44">
        <v>280</v>
      </c>
      <c r="F22" s="44">
        <v>1747</v>
      </c>
      <c r="G22" s="44">
        <v>3567</v>
      </c>
      <c r="H22" s="44">
        <v>2115</v>
      </c>
      <c r="I22" s="44"/>
      <c r="J22" s="44" t="s">
        <v>19</v>
      </c>
      <c r="K22" s="45" t="s">
        <v>19</v>
      </c>
      <c r="L22" s="60"/>
    </row>
    <row r="23" spans="1:13" s="54" customFormat="1" ht="15" customHeight="1" x14ac:dyDescent="0.2">
      <c r="A23" s="55" t="s">
        <v>192</v>
      </c>
      <c r="B23" s="52" t="s">
        <v>145</v>
      </c>
      <c r="C23" s="52" t="s">
        <v>155</v>
      </c>
      <c r="D23" s="52" t="s">
        <v>0</v>
      </c>
      <c r="E23" s="52">
        <v>280</v>
      </c>
      <c r="F23" s="52">
        <v>1783</v>
      </c>
      <c r="G23" s="52">
        <v>3654</v>
      </c>
      <c r="H23" s="52">
        <v>2050</v>
      </c>
      <c r="I23" s="52"/>
      <c r="J23" s="52" t="s">
        <v>19</v>
      </c>
      <c r="K23" s="53" t="s">
        <v>19</v>
      </c>
      <c r="L23" s="59"/>
    </row>
    <row r="24" spans="1:13" s="46" customFormat="1" ht="15" customHeight="1" x14ac:dyDescent="0.2">
      <c r="A24" s="47" t="s">
        <v>193</v>
      </c>
      <c r="B24" s="44" t="s">
        <v>144</v>
      </c>
      <c r="C24" s="44" t="s">
        <v>155</v>
      </c>
      <c r="D24" s="44" t="s">
        <v>0</v>
      </c>
      <c r="E24" s="44">
        <v>280</v>
      </c>
      <c r="F24" s="44">
        <v>1909</v>
      </c>
      <c r="G24" s="44">
        <v>3943</v>
      </c>
      <c r="H24" s="44">
        <v>1473</v>
      </c>
      <c r="I24" s="44"/>
      <c r="J24" s="44" t="s">
        <v>19</v>
      </c>
      <c r="K24" s="45" t="s">
        <v>19</v>
      </c>
      <c r="L24" s="60"/>
    </row>
    <row r="25" spans="1:13" s="54" customFormat="1" ht="15" customHeight="1" x14ac:dyDescent="0.2">
      <c r="A25" s="55" t="s">
        <v>128</v>
      </c>
      <c r="B25" s="52" t="s">
        <v>195</v>
      </c>
      <c r="C25" s="52" t="s">
        <v>138</v>
      </c>
      <c r="D25" s="52" t="s">
        <v>0</v>
      </c>
      <c r="E25" s="52">
        <v>280</v>
      </c>
      <c r="F25" s="52">
        <v>1174</v>
      </c>
      <c r="G25" s="52">
        <v>5176</v>
      </c>
      <c r="H25" s="52">
        <v>370</v>
      </c>
      <c r="I25" s="52"/>
      <c r="J25" s="52" t="s">
        <v>19</v>
      </c>
      <c r="K25" s="53" t="s">
        <v>19</v>
      </c>
      <c r="L25" s="59"/>
    </row>
    <row r="26" spans="1:13" s="46" customFormat="1" ht="15" customHeight="1" x14ac:dyDescent="0.2">
      <c r="A26" s="47" t="s">
        <v>129</v>
      </c>
      <c r="B26" s="44" t="s">
        <v>196</v>
      </c>
      <c r="C26" s="44" t="s">
        <v>138</v>
      </c>
      <c r="D26" s="44" t="s">
        <v>0</v>
      </c>
      <c r="E26" s="44">
        <v>280</v>
      </c>
      <c r="F26" s="44">
        <v>1106</v>
      </c>
      <c r="G26" s="44">
        <v>4658</v>
      </c>
      <c r="H26" s="44">
        <v>2830</v>
      </c>
      <c r="I26" s="44"/>
      <c r="J26" s="44" t="s">
        <v>19</v>
      </c>
      <c r="K26" s="45" t="s">
        <v>19</v>
      </c>
      <c r="L26" s="60"/>
    </row>
    <row r="27" spans="1:13" s="54" customFormat="1" ht="15" customHeight="1" x14ac:dyDescent="0.2">
      <c r="A27" s="55" t="s">
        <v>130</v>
      </c>
      <c r="B27" s="52" t="s">
        <v>197</v>
      </c>
      <c r="C27" s="52" t="s">
        <v>138</v>
      </c>
      <c r="D27" s="52" t="s">
        <v>0</v>
      </c>
      <c r="E27" s="52">
        <v>280</v>
      </c>
      <c r="F27" s="52">
        <v>1117</v>
      </c>
      <c r="G27" s="52">
        <v>4772</v>
      </c>
      <c r="H27" s="52">
        <v>3400</v>
      </c>
      <c r="I27" s="52"/>
      <c r="J27" s="52" t="s">
        <v>19</v>
      </c>
      <c r="K27" s="53" t="s">
        <v>19</v>
      </c>
      <c r="L27" s="59"/>
    </row>
    <row r="28" spans="1:13" s="46" customFormat="1" ht="15" customHeight="1" x14ac:dyDescent="0.2">
      <c r="A28" s="47" t="s">
        <v>131</v>
      </c>
      <c r="B28" s="44" t="s">
        <v>198</v>
      </c>
      <c r="C28" s="44" t="s">
        <v>138</v>
      </c>
      <c r="D28" s="44" t="s">
        <v>0</v>
      </c>
      <c r="E28" s="44">
        <v>280</v>
      </c>
      <c r="F28" s="44">
        <v>1035</v>
      </c>
      <c r="G28" s="44">
        <v>4370</v>
      </c>
      <c r="H28" s="44">
        <v>2330</v>
      </c>
      <c r="I28" s="44"/>
      <c r="J28" s="44" t="s">
        <v>19</v>
      </c>
      <c r="K28" s="45" t="s">
        <v>19</v>
      </c>
      <c r="L28" s="60"/>
    </row>
    <row r="29" spans="1:13" s="54" customFormat="1" ht="15" customHeight="1" x14ac:dyDescent="0.2">
      <c r="A29" s="55" t="s">
        <v>132</v>
      </c>
      <c r="B29" s="52" t="s">
        <v>199</v>
      </c>
      <c r="C29" s="52" t="s">
        <v>138</v>
      </c>
      <c r="D29" s="52" t="s">
        <v>0</v>
      </c>
      <c r="E29" s="52">
        <v>280</v>
      </c>
      <c r="F29" s="52">
        <v>1118</v>
      </c>
      <c r="G29" s="52">
        <v>4733</v>
      </c>
      <c r="H29" s="52">
        <v>2760</v>
      </c>
      <c r="I29" s="52"/>
      <c r="J29" s="52" t="s">
        <v>19</v>
      </c>
      <c r="K29" s="53" t="s">
        <v>19</v>
      </c>
      <c r="L29" s="59"/>
    </row>
    <row r="30" spans="1:13" s="46" customFormat="1" ht="15" customHeight="1" x14ac:dyDescent="0.2">
      <c r="A30" s="47" t="s">
        <v>133</v>
      </c>
      <c r="B30" s="44" t="s">
        <v>200</v>
      </c>
      <c r="C30" s="44" t="s">
        <v>138</v>
      </c>
      <c r="D30" s="44" t="s">
        <v>0</v>
      </c>
      <c r="E30" s="44">
        <v>280</v>
      </c>
      <c r="F30" s="44">
        <v>1031</v>
      </c>
      <c r="G30" s="44">
        <v>4216</v>
      </c>
      <c r="H30" s="44">
        <v>1750</v>
      </c>
      <c r="I30" s="44"/>
      <c r="J30" s="44" t="s">
        <v>19</v>
      </c>
      <c r="K30" s="45" t="s">
        <v>19</v>
      </c>
      <c r="L30" s="60"/>
    </row>
    <row r="31" spans="1:13" s="54" customFormat="1" ht="15" customHeight="1" x14ac:dyDescent="0.2">
      <c r="A31" s="55" t="s">
        <v>134</v>
      </c>
      <c r="B31" s="52" t="s">
        <v>201</v>
      </c>
      <c r="C31" s="52" t="s">
        <v>138</v>
      </c>
      <c r="D31" s="52" t="s">
        <v>0</v>
      </c>
      <c r="E31" s="52">
        <v>280</v>
      </c>
      <c r="F31" s="52">
        <v>1074</v>
      </c>
      <c r="G31" s="52">
        <v>3638</v>
      </c>
      <c r="H31" s="52">
        <v>2750</v>
      </c>
      <c r="I31" s="52"/>
      <c r="J31" s="52" t="s">
        <v>19</v>
      </c>
      <c r="K31" s="53" t="s">
        <v>19</v>
      </c>
      <c r="L31" s="59"/>
      <c r="M31" s="56"/>
    </row>
    <row r="32" spans="1:13" s="46" customFormat="1" ht="15" customHeight="1" x14ac:dyDescent="0.2">
      <c r="A32" s="44" t="s">
        <v>135</v>
      </c>
      <c r="B32" s="44" t="s">
        <v>202</v>
      </c>
      <c r="C32" s="44" t="s">
        <v>138</v>
      </c>
      <c r="D32" s="44" t="s">
        <v>0</v>
      </c>
      <c r="E32" s="44">
        <v>280</v>
      </c>
      <c r="F32" s="44">
        <v>1026</v>
      </c>
      <c r="G32" s="44">
        <v>4227</v>
      </c>
      <c r="H32" s="44">
        <v>1900</v>
      </c>
      <c r="I32" s="44"/>
      <c r="J32" s="44" t="s">
        <v>19</v>
      </c>
      <c r="K32" s="45" t="s">
        <v>19</v>
      </c>
      <c r="L32" s="60"/>
    </row>
    <row r="33" spans="1:13" s="54" customFormat="1" ht="15" customHeight="1" x14ac:dyDescent="0.2">
      <c r="A33" s="55" t="s">
        <v>136</v>
      </c>
      <c r="B33" s="52" t="s">
        <v>203</v>
      </c>
      <c r="C33" s="52" t="s">
        <v>138</v>
      </c>
      <c r="D33" s="52" t="s">
        <v>0</v>
      </c>
      <c r="E33" s="52">
        <v>280</v>
      </c>
      <c r="F33" s="52">
        <v>1106</v>
      </c>
      <c r="G33" s="52">
        <v>4745</v>
      </c>
      <c r="H33" s="52">
        <v>2850</v>
      </c>
      <c r="I33" s="52"/>
      <c r="J33" s="52" t="s">
        <v>19</v>
      </c>
      <c r="K33" s="53" t="s">
        <v>19</v>
      </c>
      <c r="L33" s="59"/>
    </row>
    <row r="34" spans="1:13" s="46" customFormat="1" ht="15" customHeight="1" x14ac:dyDescent="0.2">
      <c r="A34" s="47" t="s">
        <v>194</v>
      </c>
      <c r="B34" s="44" t="s">
        <v>153</v>
      </c>
      <c r="C34" s="44" t="s">
        <v>155</v>
      </c>
      <c r="D34" s="44" t="s">
        <v>0</v>
      </c>
      <c r="E34" s="44">
        <v>280</v>
      </c>
      <c r="F34" s="44">
        <v>1908</v>
      </c>
      <c r="G34" s="44">
        <v>4109</v>
      </c>
      <c r="H34" s="44">
        <v>1592</v>
      </c>
      <c r="I34" s="44"/>
      <c r="J34" s="44" t="s">
        <v>19</v>
      </c>
      <c r="K34" s="45" t="s">
        <v>19</v>
      </c>
      <c r="L34" s="60"/>
    </row>
    <row r="35" spans="1:13" s="54" customFormat="1" ht="15" customHeight="1" x14ac:dyDescent="0.2">
      <c r="A35" s="55" t="s">
        <v>97</v>
      </c>
      <c r="B35" s="52" t="s">
        <v>160</v>
      </c>
      <c r="C35" s="52" t="s">
        <v>155</v>
      </c>
      <c r="D35" s="57" t="s">
        <v>0</v>
      </c>
      <c r="E35" s="52">
        <v>280</v>
      </c>
      <c r="F35" s="57">
        <v>1868</v>
      </c>
      <c r="G35" s="57">
        <v>4146</v>
      </c>
      <c r="H35" s="57">
        <v>1992</v>
      </c>
      <c r="I35" s="52"/>
      <c r="J35" s="52" t="s">
        <v>19</v>
      </c>
      <c r="K35" s="53" t="s">
        <v>19</v>
      </c>
      <c r="L35" s="59"/>
      <c r="M35" s="56"/>
    </row>
    <row r="36" spans="1:13" s="46" customFormat="1" ht="15" customHeight="1" x14ac:dyDescent="0.2">
      <c r="A36" s="47" t="s">
        <v>98</v>
      </c>
      <c r="B36" s="44" t="s">
        <v>161</v>
      </c>
      <c r="C36" s="44" t="s">
        <v>155</v>
      </c>
      <c r="D36" s="58" t="s">
        <v>0</v>
      </c>
      <c r="E36" s="44">
        <v>280</v>
      </c>
      <c r="F36" s="58">
        <v>1879</v>
      </c>
      <c r="G36" s="58">
        <v>4102</v>
      </c>
      <c r="H36" s="58">
        <v>1790</v>
      </c>
      <c r="I36" s="44"/>
      <c r="J36" s="44" t="s">
        <v>19</v>
      </c>
      <c r="K36" s="45" t="s">
        <v>19</v>
      </c>
      <c r="L36" s="60"/>
    </row>
    <row r="37" spans="1:13" s="54" customFormat="1" ht="15" customHeight="1" x14ac:dyDescent="0.2">
      <c r="A37" s="52" t="s">
        <v>99</v>
      </c>
      <c r="B37" s="52" t="s">
        <v>162</v>
      </c>
      <c r="C37" s="52" t="s">
        <v>155</v>
      </c>
      <c r="D37" s="52" t="s">
        <v>0</v>
      </c>
      <c r="E37" s="52">
        <v>280</v>
      </c>
      <c r="F37" s="52">
        <v>1828</v>
      </c>
      <c r="G37" s="52">
        <v>3742</v>
      </c>
      <c r="H37" s="52">
        <v>2112</v>
      </c>
      <c r="I37" s="52"/>
      <c r="J37" s="52" t="s">
        <v>19</v>
      </c>
      <c r="K37" s="53" t="s">
        <v>19</v>
      </c>
      <c r="L37" s="59"/>
      <c r="M37" s="56"/>
    </row>
    <row r="38" spans="1:13" s="46" customFormat="1" ht="15" customHeight="1" x14ac:dyDescent="0.2">
      <c r="A38" s="47" t="s">
        <v>100</v>
      </c>
      <c r="B38" s="44" t="s">
        <v>163</v>
      </c>
      <c r="C38" s="44" t="s">
        <v>155</v>
      </c>
      <c r="D38" s="58" t="s">
        <v>0</v>
      </c>
      <c r="E38" s="44">
        <v>280</v>
      </c>
      <c r="F38" s="58">
        <v>1864</v>
      </c>
      <c r="G38" s="58">
        <v>4038</v>
      </c>
      <c r="H38" s="58">
        <v>1880</v>
      </c>
      <c r="I38" s="44"/>
      <c r="J38" s="44" t="s">
        <v>19</v>
      </c>
      <c r="K38" s="45" t="s">
        <v>19</v>
      </c>
      <c r="L38" s="60"/>
    </row>
    <row r="39" spans="1:13" s="54" customFormat="1" ht="15" customHeight="1" x14ac:dyDescent="0.2">
      <c r="A39" s="55" t="s">
        <v>101</v>
      </c>
      <c r="B39" s="52" t="s">
        <v>164</v>
      </c>
      <c r="C39" s="52" t="s">
        <v>155</v>
      </c>
      <c r="D39" s="52" t="s">
        <v>0</v>
      </c>
      <c r="E39" s="52">
        <v>280</v>
      </c>
      <c r="F39" s="52">
        <v>1801</v>
      </c>
      <c r="G39" s="52">
        <v>3786</v>
      </c>
      <c r="H39" s="52">
        <v>1320</v>
      </c>
      <c r="I39" s="52"/>
      <c r="J39" s="52" t="s">
        <v>19</v>
      </c>
      <c r="K39" s="53" t="s">
        <v>19</v>
      </c>
      <c r="L39" s="59"/>
    </row>
    <row r="40" spans="1:13" s="46" customFormat="1" ht="15" customHeight="1" x14ac:dyDescent="0.2">
      <c r="A40" s="47" t="s">
        <v>102</v>
      </c>
      <c r="B40" s="44" t="s">
        <v>165</v>
      </c>
      <c r="C40" s="44" t="s">
        <v>155</v>
      </c>
      <c r="D40" s="44" t="s">
        <v>0</v>
      </c>
      <c r="E40" s="44">
        <v>280</v>
      </c>
      <c r="F40" s="44">
        <v>1853</v>
      </c>
      <c r="G40" s="44">
        <v>3913</v>
      </c>
      <c r="H40" s="44">
        <v>2164</v>
      </c>
      <c r="I40" s="44"/>
      <c r="J40" s="44" t="s">
        <v>19</v>
      </c>
      <c r="K40" s="45" t="s">
        <v>19</v>
      </c>
      <c r="L40" s="60"/>
    </row>
    <row r="41" spans="1:13" s="54" customFormat="1" ht="15" customHeight="1" x14ac:dyDescent="0.2">
      <c r="A41" s="55" t="s">
        <v>103</v>
      </c>
      <c r="B41" s="52" t="s">
        <v>166</v>
      </c>
      <c r="C41" s="52" t="s">
        <v>155</v>
      </c>
      <c r="D41" s="57" t="s">
        <v>0</v>
      </c>
      <c r="E41" s="52">
        <v>280</v>
      </c>
      <c r="F41" s="57">
        <v>1860</v>
      </c>
      <c r="G41" s="57">
        <v>3949</v>
      </c>
      <c r="H41" s="57">
        <v>1330</v>
      </c>
      <c r="I41" s="52"/>
      <c r="J41" s="52" t="s">
        <v>19</v>
      </c>
      <c r="K41" s="53" t="s">
        <v>19</v>
      </c>
      <c r="L41" s="59"/>
    </row>
    <row r="42" spans="1:13" s="46" customFormat="1" ht="15" customHeight="1" x14ac:dyDescent="0.2">
      <c r="A42" s="47" t="s">
        <v>104</v>
      </c>
      <c r="B42" s="44" t="s">
        <v>167</v>
      </c>
      <c r="C42" s="44" t="s">
        <v>155</v>
      </c>
      <c r="D42" s="58" t="s">
        <v>0</v>
      </c>
      <c r="E42" s="44">
        <v>280</v>
      </c>
      <c r="F42" s="58">
        <v>1882</v>
      </c>
      <c r="G42" s="58">
        <v>4116</v>
      </c>
      <c r="H42" s="58">
        <v>1780</v>
      </c>
      <c r="I42" s="44"/>
      <c r="J42" s="44" t="s">
        <v>19</v>
      </c>
      <c r="K42" s="45" t="s">
        <v>19</v>
      </c>
      <c r="L42" s="60"/>
    </row>
    <row r="43" spans="1:13" s="54" customFormat="1" ht="15" customHeight="1" x14ac:dyDescent="0.2">
      <c r="A43" s="52" t="s">
        <v>105</v>
      </c>
      <c r="B43" s="52" t="s">
        <v>168</v>
      </c>
      <c r="C43" s="52" t="s">
        <v>155</v>
      </c>
      <c r="D43" s="52" t="s">
        <v>0</v>
      </c>
      <c r="E43" s="52">
        <v>280</v>
      </c>
      <c r="F43" s="52">
        <v>1763</v>
      </c>
      <c r="G43" s="52">
        <v>3460</v>
      </c>
      <c r="H43" s="52">
        <v>1428</v>
      </c>
      <c r="I43" s="52"/>
      <c r="J43" s="52" t="s">
        <v>19</v>
      </c>
      <c r="K43" s="53" t="s">
        <v>19</v>
      </c>
      <c r="L43" s="59"/>
      <c r="M43" s="56"/>
    </row>
    <row r="44" spans="1:13" s="46" customFormat="1" ht="15" customHeight="1" x14ac:dyDescent="0.2">
      <c r="A44" s="47" t="s">
        <v>106</v>
      </c>
      <c r="B44" s="44" t="s">
        <v>169</v>
      </c>
      <c r="C44" s="44" t="s">
        <v>155</v>
      </c>
      <c r="D44" s="44" t="s">
        <v>0</v>
      </c>
      <c r="E44" s="44">
        <v>280</v>
      </c>
      <c r="F44" s="44">
        <v>1855</v>
      </c>
      <c r="G44" s="44">
        <v>3831</v>
      </c>
      <c r="H44" s="44">
        <v>1528</v>
      </c>
      <c r="I44" s="44"/>
      <c r="J44" s="44" t="s">
        <v>19</v>
      </c>
      <c r="K44" s="45" t="s">
        <v>19</v>
      </c>
      <c r="L44" s="60"/>
    </row>
    <row r="45" spans="1:13" s="54" customFormat="1" ht="15" customHeight="1" x14ac:dyDescent="0.2">
      <c r="A45" s="55" t="s">
        <v>107</v>
      </c>
      <c r="B45" s="52" t="s">
        <v>170</v>
      </c>
      <c r="C45" s="52" t="s">
        <v>155</v>
      </c>
      <c r="D45" s="52" t="s">
        <v>0</v>
      </c>
      <c r="E45" s="52">
        <v>280</v>
      </c>
      <c r="F45" s="52">
        <v>1829</v>
      </c>
      <c r="G45" s="52">
        <v>3770</v>
      </c>
      <c r="H45" s="52">
        <v>2815</v>
      </c>
      <c r="I45" s="52"/>
      <c r="J45" s="52" t="s">
        <v>19</v>
      </c>
      <c r="K45" s="53" t="s">
        <v>19</v>
      </c>
      <c r="L45" s="59"/>
    </row>
    <row r="46" spans="1:13" s="46" customFormat="1" ht="15" customHeight="1" x14ac:dyDescent="0.2">
      <c r="A46" s="47" t="s">
        <v>108</v>
      </c>
      <c r="B46" s="44" t="s">
        <v>171</v>
      </c>
      <c r="C46" s="44" t="s">
        <v>155</v>
      </c>
      <c r="D46" s="44" t="s">
        <v>0</v>
      </c>
      <c r="E46" s="44">
        <v>280</v>
      </c>
      <c r="F46" s="44">
        <v>1799</v>
      </c>
      <c r="G46" s="44">
        <v>3749</v>
      </c>
      <c r="H46" s="44">
        <v>1665</v>
      </c>
      <c r="I46" s="44"/>
      <c r="J46" s="44" t="s">
        <v>19</v>
      </c>
      <c r="K46" s="45" t="s">
        <v>19</v>
      </c>
      <c r="L46" s="60"/>
    </row>
    <row r="47" spans="1:13" s="54" customFormat="1" ht="15" customHeight="1" x14ac:dyDescent="0.2">
      <c r="A47" s="55" t="s">
        <v>109</v>
      </c>
      <c r="B47" s="52" t="s">
        <v>172</v>
      </c>
      <c r="C47" s="52" t="s">
        <v>155</v>
      </c>
      <c r="D47" s="57" t="s">
        <v>0</v>
      </c>
      <c r="E47" s="52">
        <v>280</v>
      </c>
      <c r="F47" s="57">
        <v>1848</v>
      </c>
      <c r="G47" s="57">
        <v>4046</v>
      </c>
      <c r="H47" s="57">
        <v>1742</v>
      </c>
      <c r="I47" s="52"/>
      <c r="J47" s="52" t="s">
        <v>19</v>
      </c>
      <c r="K47" s="53" t="s">
        <v>19</v>
      </c>
      <c r="L47" s="59"/>
    </row>
    <row r="48" spans="1:13" s="46" customFormat="1" ht="15" customHeight="1" x14ac:dyDescent="0.2">
      <c r="A48" s="47" t="s">
        <v>110</v>
      </c>
      <c r="B48" s="44" t="s">
        <v>173</v>
      </c>
      <c r="C48" s="44" t="s">
        <v>155</v>
      </c>
      <c r="D48" s="58" t="s">
        <v>0</v>
      </c>
      <c r="E48" s="44">
        <v>280</v>
      </c>
      <c r="F48" s="58">
        <v>1814</v>
      </c>
      <c r="G48" s="58">
        <v>3971</v>
      </c>
      <c r="H48" s="58">
        <v>1720</v>
      </c>
      <c r="I48" s="44"/>
      <c r="J48" s="44" t="s">
        <v>19</v>
      </c>
      <c r="K48" s="45" t="s">
        <v>19</v>
      </c>
      <c r="L48" s="60"/>
    </row>
    <row r="49" spans="1:13" s="54" customFormat="1" ht="15" customHeight="1" x14ac:dyDescent="0.2">
      <c r="A49" s="52" t="s">
        <v>111</v>
      </c>
      <c r="B49" s="52" t="s">
        <v>174</v>
      </c>
      <c r="C49" s="52" t="s">
        <v>155</v>
      </c>
      <c r="D49" s="52" t="s">
        <v>0</v>
      </c>
      <c r="E49" s="52">
        <v>280</v>
      </c>
      <c r="F49" s="52">
        <v>1829</v>
      </c>
      <c r="G49" s="52">
        <v>3744</v>
      </c>
      <c r="H49" s="52">
        <v>4080</v>
      </c>
      <c r="I49" s="52"/>
      <c r="J49" s="52" t="s">
        <v>19</v>
      </c>
      <c r="K49" s="53" t="s">
        <v>19</v>
      </c>
      <c r="L49" s="59" t="s">
        <v>204</v>
      </c>
      <c r="M49" s="56"/>
    </row>
    <row r="50" spans="1:13" s="46" customFormat="1" ht="15" customHeight="1" x14ac:dyDescent="0.2">
      <c r="A50" s="47" t="s">
        <v>112</v>
      </c>
      <c r="B50" s="44" t="s">
        <v>175</v>
      </c>
      <c r="C50" s="44" t="s">
        <v>155</v>
      </c>
      <c r="D50" s="58" t="s">
        <v>0</v>
      </c>
      <c r="E50" s="44">
        <v>280</v>
      </c>
      <c r="F50" s="58">
        <v>1853</v>
      </c>
      <c r="G50" s="58">
        <v>2897</v>
      </c>
      <c r="H50" s="58">
        <v>1852</v>
      </c>
      <c r="I50" s="44"/>
      <c r="J50" s="44" t="s">
        <v>19</v>
      </c>
      <c r="K50" s="45" t="s">
        <v>19</v>
      </c>
      <c r="L50" s="60"/>
    </row>
    <row r="51" spans="1:13" s="54" customFormat="1" ht="15" customHeight="1" x14ac:dyDescent="0.2">
      <c r="A51" s="55" t="s">
        <v>113</v>
      </c>
      <c r="B51" s="52" t="s">
        <v>176</v>
      </c>
      <c r="C51" s="52" t="s">
        <v>155</v>
      </c>
      <c r="D51" s="52" t="s">
        <v>0</v>
      </c>
      <c r="E51" s="52">
        <v>280</v>
      </c>
      <c r="F51" s="52">
        <v>1847</v>
      </c>
      <c r="G51" s="52">
        <v>4053</v>
      </c>
      <c r="H51" s="52">
        <v>1644</v>
      </c>
      <c r="I51" s="52"/>
      <c r="J51" s="52" t="s">
        <v>19</v>
      </c>
      <c r="K51" s="53" t="s">
        <v>19</v>
      </c>
      <c r="L51" s="59"/>
    </row>
    <row r="52" spans="1:13" s="46" customFormat="1" ht="15" customHeight="1" x14ac:dyDescent="0.2">
      <c r="A52" s="47" t="s">
        <v>114</v>
      </c>
      <c r="B52" s="44" t="s">
        <v>177</v>
      </c>
      <c r="C52" s="44" t="s">
        <v>155</v>
      </c>
      <c r="D52" s="44" t="s">
        <v>0</v>
      </c>
      <c r="E52" s="44">
        <v>280</v>
      </c>
      <c r="F52" s="44">
        <v>1795</v>
      </c>
      <c r="G52" s="44">
        <v>4004</v>
      </c>
      <c r="H52" s="44">
        <v>1580</v>
      </c>
      <c r="I52" s="44"/>
      <c r="J52" s="44" t="s">
        <v>19</v>
      </c>
      <c r="K52" s="45" t="s">
        <v>19</v>
      </c>
      <c r="L52" s="60"/>
    </row>
    <row r="53" spans="1:13" s="54" customFormat="1" ht="15" customHeight="1" x14ac:dyDescent="0.2">
      <c r="A53" s="55" t="s">
        <v>115</v>
      </c>
      <c r="B53" s="52" t="s">
        <v>178</v>
      </c>
      <c r="C53" s="52" t="s">
        <v>155</v>
      </c>
      <c r="D53" s="57" t="s">
        <v>2</v>
      </c>
      <c r="E53" s="52">
        <v>280</v>
      </c>
      <c r="F53" s="57">
        <v>1740</v>
      </c>
      <c r="G53" s="57">
        <v>3504</v>
      </c>
      <c r="H53" s="57">
        <v>2100</v>
      </c>
      <c r="I53" s="52"/>
      <c r="J53" s="52" t="s">
        <v>19</v>
      </c>
      <c r="K53" s="53" t="s">
        <v>19</v>
      </c>
      <c r="L53" s="59"/>
    </row>
    <row r="54" spans="1:13" s="46" customFormat="1" ht="15" customHeight="1" x14ac:dyDescent="0.2">
      <c r="A54" s="47" t="s">
        <v>116</v>
      </c>
      <c r="B54" s="44" t="s">
        <v>179</v>
      </c>
      <c r="C54" s="44" t="s">
        <v>155</v>
      </c>
      <c r="D54" s="44" t="s">
        <v>0</v>
      </c>
      <c r="E54" s="44">
        <v>280</v>
      </c>
      <c r="F54" s="44">
        <v>1796</v>
      </c>
      <c r="G54" s="44">
        <v>3829</v>
      </c>
      <c r="H54" s="44">
        <v>1492</v>
      </c>
      <c r="I54" s="44"/>
      <c r="J54" s="44" t="s">
        <v>19</v>
      </c>
      <c r="K54" s="45" t="s">
        <v>19</v>
      </c>
      <c r="L54" s="60"/>
    </row>
    <row r="55" spans="1:13" s="54" customFormat="1" ht="15" customHeight="1" x14ac:dyDescent="0.2">
      <c r="A55" s="52" t="s">
        <v>117</v>
      </c>
      <c r="B55" s="52" t="s">
        <v>180</v>
      </c>
      <c r="C55" s="52" t="s">
        <v>155</v>
      </c>
      <c r="D55" s="52" t="s">
        <v>0</v>
      </c>
      <c r="E55" s="52">
        <v>280</v>
      </c>
      <c r="F55" s="52">
        <v>1838</v>
      </c>
      <c r="G55" s="52">
        <v>4195</v>
      </c>
      <c r="H55" s="52">
        <v>1690</v>
      </c>
      <c r="I55" s="52"/>
      <c r="J55" s="52" t="s">
        <v>19</v>
      </c>
      <c r="K55" s="53" t="s">
        <v>19</v>
      </c>
      <c r="L55" s="59"/>
      <c r="M55" s="56"/>
    </row>
    <row r="56" spans="1:13" s="46" customFormat="1" ht="15" customHeight="1" x14ac:dyDescent="0.2">
      <c r="A56" s="47" t="s">
        <v>118</v>
      </c>
      <c r="B56" s="44" t="s">
        <v>181</v>
      </c>
      <c r="C56" s="44" t="s">
        <v>155</v>
      </c>
      <c r="D56" s="44" t="s">
        <v>0</v>
      </c>
      <c r="E56" s="44">
        <v>280</v>
      </c>
      <c r="F56" s="44">
        <v>1833</v>
      </c>
      <c r="G56" s="44">
        <v>4131</v>
      </c>
      <c r="H56" s="44">
        <v>1656</v>
      </c>
      <c r="I56" s="44"/>
      <c r="J56" s="44" t="s">
        <v>19</v>
      </c>
      <c r="K56" s="45" t="s">
        <v>19</v>
      </c>
      <c r="L56" s="60"/>
    </row>
    <row r="57" spans="1:13" s="54" customFormat="1" ht="15" customHeight="1" x14ac:dyDescent="0.2">
      <c r="A57" s="55" t="s">
        <v>119</v>
      </c>
      <c r="B57" s="52" t="s">
        <v>182</v>
      </c>
      <c r="C57" s="52" t="s">
        <v>155</v>
      </c>
      <c r="D57" s="52" t="s">
        <v>0</v>
      </c>
      <c r="E57" s="52">
        <v>280</v>
      </c>
      <c r="F57" s="52">
        <v>1788</v>
      </c>
      <c r="G57" s="52">
        <v>3721</v>
      </c>
      <c r="H57" s="52">
        <v>1806</v>
      </c>
      <c r="I57" s="52"/>
      <c r="J57" s="52" t="s">
        <v>19</v>
      </c>
      <c r="K57" s="53" t="s">
        <v>19</v>
      </c>
      <c r="L57" s="59"/>
    </row>
    <row r="58" spans="1:13" s="46" customFormat="1" ht="15" customHeight="1" x14ac:dyDescent="0.2">
      <c r="A58" s="47" t="s">
        <v>120</v>
      </c>
      <c r="B58" s="44" t="s">
        <v>183</v>
      </c>
      <c r="C58" s="44" t="s">
        <v>155</v>
      </c>
      <c r="D58" s="44" t="s">
        <v>0</v>
      </c>
      <c r="E58" s="44">
        <v>280</v>
      </c>
      <c r="F58" s="44">
        <v>1805</v>
      </c>
      <c r="G58" s="44">
        <v>3789</v>
      </c>
      <c r="H58" s="44">
        <v>1500</v>
      </c>
      <c r="I58" s="44"/>
      <c r="J58" s="44" t="s">
        <v>19</v>
      </c>
      <c r="K58" s="45" t="s">
        <v>19</v>
      </c>
      <c r="L58" s="60"/>
    </row>
    <row r="59" spans="1:13" s="54" customFormat="1" ht="15" customHeight="1" x14ac:dyDescent="0.2">
      <c r="A59" s="55" t="s">
        <v>121</v>
      </c>
      <c r="B59" s="52" t="s">
        <v>184</v>
      </c>
      <c r="C59" s="52" t="s">
        <v>155</v>
      </c>
      <c r="D59" s="52" t="s">
        <v>0</v>
      </c>
      <c r="E59" s="52">
        <v>280</v>
      </c>
      <c r="F59" s="52">
        <v>1747</v>
      </c>
      <c r="G59" s="52">
        <v>3737</v>
      </c>
      <c r="H59" s="52">
        <v>1614</v>
      </c>
      <c r="I59" s="52"/>
      <c r="J59" s="52" t="s">
        <v>19</v>
      </c>
      <c r="K59" s="53" t="s">
        <v>19</v>
      </c>
      <c r="L59" s="59"/>
    </row>
    <row r="60" spans="1:13" s="46" customFormat="1" ht="15" customHeight="1" x14ac:dyDescent="0.2">
      <c r="A60" s="44" t="s">
        <v>122</v>
      </c>
      <c r="B60" s="44" t="s">
        <v>185</v>
      </c>
      <c r="C60" s="44" t="s">
        <v>155</v>
      </c>
      <c r="D60" s="44" t="s">
        <v>0</v>
      </c>
      <c r="E60" s="44">
        <v>280</v>
      </c>
      <c r="F60" s="44">
        <v>1791</v>
      </c>
      <c r="G60" s="44">
        <v>3903</v>
      </c>
      <c r="H60" s="44">
        <v>1840</v>
      </c>
      <c r="I60" s="44"/>
      <c r="J60" s="44" t="s">
        <v>19</v>
      </c>
      <c r="K60" s="45" t="s">
        <v>19</v>
      </c>
      <c r="L60" s="60"/>
      <c r="M60" s="48"/>
    </row>
    <row r="61" spans="1:13" s="54" customFormat="1" ht="15" customHeight="1" x14ac:dyDescent="0.2">
      <c r="A61" s="55" t="s">
        <v>123</v>
      </c>
      <c r="B61" s="52" t="s">
        <v>186</v>
      </c>
      <c r="C61" s="52" t="s">
        <v>155</v>
      </c>
      <c r="D61" s="57" t="s">
        <v>0</v>
      </c>
      <c r="E61" s="52">
        <v>280</v>
      </c>
      <c r="F61" s="57">
        <v>1862</v>
      </c>
      <c r="G61" s="57">
        <v>4046</v>
      </c>
      <c r="H61" s="57">
        <v>1545</v>
      </c>
      <c r="I61" s="52"/>
      <c r="J61" s="52" t="s">
        <v>19</v>
      </c>
      <c r="K61" s="53" t="s">
        <v>19</v>
      </c>
      <c r="L61" s="59"/>
    </row>
    <row r="62" spans="1:13" s="46" customFormat="1" ht="15" customHeight="1" x14ac:dyDescent="0.2">
      <c r="A62" s="47" t="s">
        <v>124</v>
      </c>
      <c r="B62" s="44" t="s">
        <v>187</v>
      </c>
      <c r="C62" s="44" t="s">
        <v>155</v>
      </c>
      <c r="D62" s="58" t="s">
        <v>0</v>
      </c>
      <c r="E62" s="44">
        <v>280</v>
      </c>
      <c r="F62" s="58">
        <v>1905</v>
      </c>
      <c r="G62" s="58">
        <v>4346</v>
      </c>
      <c r="H62" s="58">
        <v>1714</v>
      </c>
      <c r="I62" s="44"/>
      <c r="J62" s="44" t="s">
        <v>19</v>
      </c>
      <c r="K62" s="45" t="s">
        <v>19</v>
      </c>
      <c r="L62" s="60"/>
    </row>
    <row r="63" spans="1:13" s="54" customFormat="1" ht="15" customHeight="1" x14ac:dyDescent="0.2">
      <c r="A63" s="55" t="s">
        <v>125</v>
      </c>
      <c r="B63" s="52" t="s">
        <v>188</v>
      </c>
      <c r="C63" s="52" t="s">
        <v>155</v>
      </c>
      <c r="D63" s="57" t="s">
        <v>0</v>
      </c>
      <c r="E63" s="52">
        <v>280</v>
      </c>
      <c r="F63" s="57">
        <v>1899</v>
      </c>
      <c r="G63" s="57">
        <v>3823</v>
      </c>
      <c r="H63" s="57">
        <v>1765</v>
      </c>
      <c r="I63" s="52"/>
      <c r="J63" s="52" t="s">
        <v>19</v>
      </c>
      <c r="K63" s="53" t="s">
        <v>19</v>
      </c>
      <c r="L63" s="59"/>
    </row>
    <row r="64" spans="1:13" s="46" customFormat="1" ht="15" customHeight="1" x14ac:dyDescent="0.2">
      <c r="A64" s="47" t="s">
        <v>126</v>
      </c>
      <c r="B64" s="44" t="s">
        <v>189</v>
      </c>
      <c r="C64" s="44" t="s">
        <v>155</v>
      </c>
      <c r="D64" s="58" t="s">
        <v>0</v>
      </c>
      <c r="E64" s="44">
        <v>280</v>
      </c>
      <c r="F64" s="58">
        <v>1858</v>
      </c>
      <c r="G64" s="58">
        <v>3928</v>
      </c>
      <c r="H64" s="58">
        <v>1644</v>
      </c>
      <c r="I64" s="44"/>
      <c r="J64" s="44" t="s">
        <v>19</v>
      </c>
      <c r="K64" s="45" t="s">
        <v>19</v>
      </c>
      <c r="L64" s="60"/>
    </row>
    <row r="65" spans="1:13" s="54" customFormat="1" ht="15" customHeight="1" x14ac:dyDescent="0.2">
      <c r="A65" s="55" t="s">
        <v>127</v>
      </c>
      <c r="B65" s="52" t="s">
        <v>190</v>
      </c>
      <c r="C65" s="52" t="s">
        <v>155</v>
      </c>
      <c r="D65" s="57" t="s">
        <v>0</v>
      </c>
      <c r="E65" s="52">
        <v>280</v>
      </c>
      <c r="F65" s="57">
        <v>1901</v>
      </c>
      <c r="G65" s="57">
        <v>4166</v>
      </c>
      <c r="H65" s="57">
        <v>1640</v>
      </c>
      <c r="I65" s="52"/>
      <c r="J65" s="52" t="s">
        <v>19</v>
      </c>
      <c r="K65" s="53" t="s">
        <v>19</v>
      </c>
      <c r="L65" s="59"/>
    </row>
    <row r="66" spans="1:13" s="46" customFormat="1" ht="15" customHeight="1" x14ac:dyDescent="0.2">
      <c r="A66" s="47"/>
      <c r="B66" s="44"/>
      <c r="C66" s="44"/>
      <c r="D66" s="44"/>
      <c r="E66" s="44"/>
      <c r="F66" s="44"/>
      <c r="G66" s="44"/>
      <c r="H66" s="44"/>
      <c r="I66" s="44"/>
      <c r="J66" s="44"/>
      <c r="K66" s="45"/>
      <c r="L66" s="60"/>
      <c r="M66" s="48"/>
    </row>
    <row r="67" spans="1:13" s="54" customFormat="1" ht="15" customHeight="1" x14ac:dyDescent="0.2">
      <c r="A67" s="55"/>
      <c r="B67" s="52"/>
      <c r="C67" s="52"/>
      <c r="D67" s="52"/>
      <c r="E67" s="52"/>
      <c r="F67" s="52"/>
      <c r="G67" s="52"/>
      <c r="H67" s="52"/>
      <c r="I67" s="52"/>
      <c r="J67" s="52"/>
      <c r="K67" s="53"/>
      <c r="L67" s="59"/>
    </row>
    <row r="68" spans="1:13" s="46" customFormat="1" ht="15" customHeight="1" x14ac:dyDescent="0.2">
      <c r="A68" s="47"/>
      <c r="B68" s="44"/>
      <c r="C68" s="44"/>
      <c r="D68" s="44"/>
      <c r="E68" s="44"/>
      <c r="F68" s="44"/>
      <c r="G68" s="44"/>
      <c r="H68" s="44"/>
      <c r="I68" s="44"/>
      <c r="J68" s="44"/>
      <c r="K68" s="45"/>
      <c r="L68" s="60"/>
    </row>
    <row r="69" spans="1:13" s="54" customFormat="1" ht="15" customHeight="1" x14ac:dyDescent="0.2">
      <c r="A69" s="55"/>
      <c r="B69" s="52"/>
      <c r="C69" s="52"/>
      <c r="D69" s="52"/>
      <c r="E69" s="52"/>
      <c r="F69" s="52"/>
      <c r="G69" s="52"/>
      <c r="H69" s="52"/>
      <c r="I69" s="52"/>
      <c r="J69" s="52"/>
      <c r="K69" s="53"/>
      <c r="L69" s="59"/>
    </row>
    <row r="70" spans="1:13" s="46" customFormat="1" ht="15" customHeight="1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5"/>
      <c r="L70" s="60"/>
      <c r="M70" s="48"/>
    </row>
    <row r="71" spans="1:13" s="54" customFormat="1" ht="15" customHeight="1" x14ac:dyDescent="0.2">
      <c r="A71" s="55"/>
      <c r="B71" s="52"/>
      <c r="C71" s="52"/>
      <c r="D71" s="52"/>
      <c r="E71" s="52"/>
      <c r="F71" s="52"/>
      <c r="G71" s="52"/>
      <c r="H71" s="52"/>
      <c r="I71" s="52"/>
      <c r="J71" s="52"/>
      <c r="K71" s="53"/>
      <c r="L71" s="59"/>
    </row>
    <row r="72" spans="1:13" s="46" customFormat="1" ht="15" customHeight="1" x14ac:dyDescent="0.2">
      <c r="A72" s="47"/>
      <c r="B72" s="44"/>
      <c r="C72" s="44"/>
      <c r="D72" s="44"/>
      <c r="E72" s="44"/>
      <c r="F72" s="44"/>
      <c r="G72" s="44"/>
      <c r="H72" s="44"/>
      <c r="I72" s="44"/>
      <c r="J72" s="44"/>
      <c r="K72" s="45"/>
      <c r="L72" s="60"/>
    </row>
    <row r="73" spans="1:13" s="54" customFormat="1" ht="15" customHeight="1" x14ac:dyDescent="0.2">
      <c r="A73" s="55"/>
      <c r="B73" s="52"/>
      <c r="C73" s="52"/>
      <c r="D73" s="52"/>
      <c r="E73" s="52"/>
      <c r="F73" s="52"/>
      <c r="G73" s="52"/>
      <c r="H73" s="52"/>
      <c r="I73" s="52"/>
      <c r="J73" s="52"/>
      <c r="K73" s="53"/>
      <c r="L73" s="59"/>
    </row>
    <row r="74" spans="1:13" s="46" customFormat="1" ht="15" customHeight="1" x14ac:dyDescent="0.2">
      <c r="A74" s="47"/>
      <c r="B74" s="44"/>
      <c r="C74" s="44"/>
      <c r="D74" s="44"/>
      <c r="E74" s="44"/>
      <c r="F74" s="44"/>
      <c r="G74" s="44"/>
      <c r="H74" s="44"/>
      <c r="I74" s="44"/>
      <c r="J74" s="44"/>
      <c r="K74" s="45"/>
      <c r="L74" s="60"/>
    </row>
    <row r="75" spans="1:13" s="54" customFormat="1" ht="15" customHeight="1" x14ac:dyDescent="0.2">
      <c r="A75" s="55"/>
      <c r="B75" s="52"/>
      <c r="C75" s="52"/>
      <c r="D75" s="52"/>
      <c r="E75" s="52"/>
      <c r="F75" s="52"/>
      <c r="G75" s="52"/>
      <c r="H75" s="52"/>
      <c r="I75" s="52"/>
      <c r="J75" s="52"/>
      <c r="K75" s="53"/>
      <c r="L75" s="59"/>
    </row>
    <row r="76" spans="1:13" s="54" customFormat="1" ht="15" customHeight="1" x14ac:dyDescent="0.2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3"/>
      <c r="L76" s="59"/>
      <c r="M76" s="56"/>
    </row>
    <row r="77" spans="1:13" s="54" customFormat="1" ht="15" customHeight="1" x14ac:dyDescent="0.2">
      <c r="A77" s="55"/>
      <c r="B77" s="52"/>
      <c r="C77" s="52"/>
      <c r="D77" s="52"/>
      <c r="E77" s="52"/>
      <c r="F77" s="52"/>
      <c r="G77" s="52"/>
      <c r="H77" s="52"/>
      <c r="I77" s="52"/>
      <c r="J77" s="52"/>
      <c r="K77" s="53"/>
      <c r="L77" s="59"/>
    </row>
    <row r="78" spans="1:13" s="54" customFormat="1" ht="15" customHeight="1" x14ac:dyDescent="0.2">
      <c r="A78" s="55"/>
      <c r="B78" s="52"/>
      <c r="C78" s="52"/>
      <c r="D78" s="52"/>
      <c r="E78" s="52"/>
      <c r="F78" s="52"/>
      <c r="G78" s="52"/>
      <c r="H78" s="52"/>
      <c r="I78" s="52"/>
      <c r="J78" s="52"/>
      <c r="K78" s="53"/>
      <c r="L78" s="59"/>
    </row>
    <row r="79" spans="1:13" s="54" customFormat="1" ht="15" customHeight="1" x14ac:dyDescent="0.2">
      <c r="A79" s="55"/>
      <c r="B79" s="52"/>
      <c r="C79" s="52"/>
      <c r="D79" s="52"/>
      <c r="E79" s="52"/>
      <c r="F79" s="52"/>
      <c r="G79" s="52"/>
      <c r="H79" s="52"/>
      <c r="I79" s="52"/>
      <c r="J79" s="52"/>
      <c r="K79" s="53"/>
      <c r="L79" s="59"/>
    </row>
    <row r="80" spans="1:13" s="54" customFormat="1" ht="15" customHeight="1" x14ac:dyDescent="0.2">
      <c r="A80" s="55"/>
      <c r="B80" s="52"/>
      <c r="C80" s="52"/>
      <c r="D80" s="52"/>
      <c r="E80" s="52"/>
      <c r="F80" s="52"/>
      <c r="G80" s="52"/>
      <c r="H80" s="52"/>
      <c r="I80" s="52"/>
      <c r="J80" s="52"/>
      <c r="K80" s="53"/>
      <c r="L80" s="59"/>
    </row>
    <row r="81" spans="1:13" s="54" customFormat="1" ht="15" customHeight="1" x14ac:dyDescent="0.2">
      <c r="A81" s="55"/>
      <c r="B81" s="52"/>
      <c r="C81" s="52"/>
      <c r="D81" s="52"/>
      <c r="E81" s="52"/>
      <c r="F81" s="52"/>
      <c r="G81" s="52"/>
      <c r="H81" s="52"/>
      <c r="I81" s="52"/>
      <c r="J81" s="52"/>
      <c r="K81" s="53"/>
      <c r="L81" s="59"/>
    </row>
    <row r="82" spans="1:13" s="54" customFormat="1" ht="15" customHeight="1" x14ac:dyDescent="0.2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3"/>
      <c r="L82" s="59"/>
      <c r="M82" s="56"/>
    </row>
    <row r="83" spans="1:13" s="54" customFormat="1" ht="15" customHeight="1" x14ac:dyDescent="0.2">
      <c r="A83" s="55"/>
      <c r="B83" s="52"/>
      <c r="C83" s="52"/>
      <c r="D83" s="52"/>
      <c r="E83" s="52"/>
      <c r="F83" s="52"/>
      <c r="G83" s="52"/>
      <c r="H83" s="52"/>
      <c r="I83" s="52"/>
      <c r="J83" s="52"/>
      <c r="K83" s="53"/>
      <c r="L83" s="59"/>
    </row>
    <row r="84" spans="1:13" s="54" customFormat="1" ht="15" customHeight="1" x14ac:dyDescent="0.2">
      <c r="A84" s="55"/>
      <c r="B84" s="52"/>
      <c r="C84" s="52"/>
      <c r="D84" s="52"/>
      <c r="E84" s="52"/>
      <c r="F84" s="52"/>
      <c r="G84" s="52"/>
      <c r="H84" s="52"/>
      <c r="I84" s="52"/>
      <c r="J84" s="52"/>
      <c r="K84" s="53"/>
      <c r="L84" s="59"/>
    </row>
    <row r="85" spans="1:13" s="54" customFormat="1" ht="15" customHeight="1" x14ac:dyDescent="0.2">
      <c r="A85" s="55"/>
      <c r="B85" s="52"/>
      <c r="C85" s="52"/>
      <c r="D85" s="52"/>
      <c r="E85" s="52"/>
      <c r="F85" s="52"/>
      <c r="G85" s="52"/>
      <c r="H85" s="52"/>
      <c r="I85" s="52"/>
      <c r="J85" s="52"/>
      <c r="K85" s="53"/>
      <c r="L85" s="59"/>
    </row>
    <row r="86" spans="1:13" s="54" customFormat="1" ht="15" customHeight="1" x14ac:dyDescent="0.2">
      <c r="A86" s="55"/>
      <c r="B86" s="52"/>
      <c r="C86" s="52"/>
      <c r="D86" s="52"/>
      <c r="E86" s="52"/>
      <c r="F86" s="52"/>
      <c r="G86" s="52"/>
      <c r="H86" s="52"/>
      <c r="I86" s="52"/>
      <c r="J86" s="52"/>
      <c r="K86" s="53"/>
      <c r="L86" s="59"/>
    </row>
    <row r="87" spans="1:13" s="54" customFormat="1" ht="15" customHeight="1" x14ac:dyDescent="0.2">
      <c r="A87" s="55"/>
      <c r="B87" s="52"/>
      <c r="C87" s="52"/>
      <c r="D87" s="52"/>
      <c r="E87" s="52"/>
      <c r="F87" s="52"/>
      <c r="G87" s="52"/>
      <c r="H87" s="52"/>
      <c r="I87" s="52"/>
      <c r="J87" s="52"/>
      <c r="K87" s="53"/>
      <c r="L87" s="59"/>
    </row>
    <row r="88" spans="1:13" s="54" customFormat="1" ht="15" customHeight="1" x14ac:dyDescent="0.2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3"/>
      <c r="L88" s="59"/>
      <c r="M88" s="56"/>
    </row>
    <row r="89" spans="1:13" s="54" customFormat="1" ht="15" customHeight="1" x14ac:dyDescent="0.2">
      <c r="A89" s="55"/>
      <c r="B89" s="52"/>
      <c r="C89" s="52"/>
      <c r="D89" s="52"/>
      <c r="E89" s="52"/>
      <c r="F89" s="52"/>
      <c r="G89" s="52"/>
      <c r="H89" s="52"/>
      <c r="I89" s="52"/>
      <c r="J89" s="52"/>
      <c r="K89" s="53"/>
      <c r="L89" s="59"/>
    </row>
    <row r="90" spans="1:13" s="54" customFormat="1" ht="15" customHeight="1" x14ac:dyDescent="0.2">
      <c r="A90" s="55"/>
      <c r="B90" s="52"/>
      <c r="C90" s="52"/>
      <c r="D90" s="52"/>
      <c r="E90" s="52"/>
      <c r="F90" s="52"/>
      <c r="G90" s="52"/>
      <c r="H90" s="52"/>
      <c r="I90" s="52"/>
      <c r="J90" s="52"/>
      <c r="K90" s="53"/>
      <c r="L90" s="59"/>
    </row>
    <row r="91" spans="1:13" s="54" customFormat="1" ht="15" customHeight="1" x14ac:dyDescent="0.2">
      <c r="A91" s="55"/>
      <c r="B91" s="52"/>
      <c r="C91" s="52"/>
      <c r="D91" s="52"/>
      <c r="E91" s="52"/>
      <c r="F91" s="52"/>
      <c r="G91" s="52"/>
      <c r="H91" s="52"/>
      <c r="I91" s="52"/>
      <c r="J91" s="52"/>
      <c r="K91" s="53"/>
      <c r="L91" s="59"/>
    </row>
    <row r="92" spans="1:13" s="54" customFormat="1" ht="15" customHeight="1" x14ac:dyDescent="0.2">
      <c r="A92" s="55"/>
      <c r="B92" s="52"/>
      <c r="C92" s="52"/>
      <c r="D92" s="52"/>
      <c r="E92" s="52"/>
      <c r="F92" s="52"/>
      <c r="G92" s="52"/>
      <c r="H92" s="52"/>
      <c r="I92" s="52"/>
      <c r="J92" s="52"/>
      <c r="K92" s="53"/>
      <c r="L92" s="59"/>
    </row>
    <row r="93" spans="1:13" s="54" customFormat="1" ht="15" customHeight="1" x14ac:dyDescent="0.2">
      <c r="A93" s="55"/>
      <c r="B93" s="52"/>
      <c r="C93" s="52"/>
      <c r="D93" s="52"/>
      <c r="E93" s="52"/>
      <c r="F93" s="52"/>
      <c r="G93" s="52"/>
      <c r="H93" s="52"/>
      <c r="I93" s="52"/>
      <c r="J93" s="52"/>
      <c r="K93" s="53"/>
      <c r="L93" s="59"/>
    </row>
    <row r="94" spans="1:13" s="54" customFormat="1" ht="15" customHeight="1" x14ac:dyDescent="0.2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3"/>
      <c r="L94" s="59"/>
      <c r="M94" s="56"/>
    </row>
    <row r="95" spans="1:13" s="46" customFormat="1" ht="15" customHeight="1" x14ac:dyDescent="0.2">
      <c r="A95" s="47"/>
      <c r="B95" s="44"/>
      <c r="C95" s="44"/>
      <c r="D95" s="44"/>
      <c r="E95" s="44"/>
      <c r="F95" s="44"/>
      <c r="G95" s="44"/>
      <c r="H95" s="44"/>
      <c r="I95" s="44"/>
      <c r="J95" s="44"/>
      <c r="K95" s="45"/>
      <c r="L95" s="60"/>
    </row>
    <row r="96" spans="1:13" s="46" customFormat="1" ht="15" customHeight="1" x14ac:dyDescent="0.2">
      <c r="A96" s="47"/>
      <c r="B96" s="44"/>
      <c r="C96" s="44"/>
      <c r="D96" s="44"/>
      <c r="E96" s="44"/>
      <c r="F96" s="44"/>
      <c r="G96" s="44"/>
      <c r="H96" s="44"/>
      <c r="I96" s="44"/>
      <c r="J96" s="44"/>
      <c r="K96" s="45"/>
      <c r="L96" s="60"/>
    </row>
    <row r="97" spans="1:13" s="46" customFormat="1" ht="15" customHeight="1" x14ac:dyDescent="0.2">
      <c r="A97" s="47"/>
      <c r="B97" s="44"/>
      <c r="C97" s="44"/>
      <c r="D97" s="44"/>
      <c r="E97" s="44"/>
      <c r="F97" s="44"/>
      <c r="G97" s="44"/>
      <c r="H97" s="44"/>
      <c r="I97" s="44"/>
      <c r="J97" s="44"/>
      <c r="K97" s="45"/>
      <c r="L97" s="60"/>
    </row>
    <row r="98" spans="1:13" s="46" customFormat="1" ht="15" customHeight="1" x14ac:dyDescent="0.2">
      <c r="A98" s="50"/>
      <c r="B98" s="50"/>
      <c r="C98" s="44"/>
      <c r="D98" s="44"/>
      <c r="E98" s="44"/>
      <c r="F98" s="44"/>
      <c r="G98" s="44"/>
      <c r="H98" s="44"/>
      <c r="I98" s="44"/>
      <c r="J98" s="44"/>
      <c r="K98" s="45"/>
      <c r="L98" s="60"/>
    </row>
    <row r="99" spans="1:13" s="46" customFormat="1" x14ac:dyDescent="0.2">
      <c r="A99" s="50"/>
      <c r="B99" s="50"/>
      <c r="C99" s="50"/>
      <c r="D99" s="50"/>
      <c r="E99" s="50"/>
      <c r="F99" s="50"/>
      <c r="G99" s="50"/>
      <c r="H99" s="50"/>
      <c r="I99" s="50"/>
      <c r="J99" s="51"/>
      <c r="K99" s="50"/>
      <c r="L99" s="61"/>
      <c r="M99" s="50"/>
    </row>
  </sheetData>
  <sortState ref="A5:AB71">
    <sortCondition ref="A5:A71"/>
  </sortState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515:D1048576 D1:D2">
      <formula1>$AA$2:$AA$12</formula1>
    </dataValidation>
    <dataValidation type="list" allowBlank="1" showErrorMessage="1" promptTitle="Offset Well Status" prompt="AC_x000a_AL_x000a_DA_x000a_DG_x000a_DM_x000a_IJ_x000a_PA_x000a_PR_x000a_SU_x000a_SI_x000a_TA_x000a_WO_x000a_XX_x000a_UN" sqref="D493:D514">
      <formula1>$AA$2:$AA$12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type="list" allowBlank="1" showErrorMessage="1" promptTitle="Offset Well Status" prompt="AC_x000a_AL_x000a_DA_x000a_DG_x000a_DM_x000a_IJ_x000a_PA_x000a_PR_x000a_SU_x000a_SI_x000a_TA_x000a_WO_x000a_XX_x000a_UN" sqref="D5:D492">
      <formula1>$AA$2:$AA$16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63" t="s">
        <v>60</v>
      </c>
      <c r="B1" s="64"/>
      <c r="C1" s="25" t="s">
        <v>73</v>
      </c>
      <c r="D1" s="24"/>
      <c r="E1" s="16"/>
      <c r="F1" s="75"/>
      <c r="G1" s="76"/>
      <c r="H1" s="76"/>
      <c r="I1" s="76"/>
      <c r="J1" s="76"/>
      <c r="K1" s="76"/>
      <c r="L1" s="76"/>
      <c r="M1" s="5"/>
      <c r="AA1" s="5" t="s">
        <v>8</v>
      </c>
      <c r="AB1" s="5" t="s">
        <v>18</v>
      </c>
    </row>
    <row r="2" spans="1:28" s="1" customFormat="1" ht="43.5" customHeight="1" x14ac:dyDescent="0.25">
      <c r="A2" s="69" t="s">
        <v>12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AA2" s="1" t="s">
        <v>20</v>
      </c>
      <c r="AB2" s="1" t="s">
        <v>1</v>
      </c>
    </row>
    <row r="3" spans="1:28" s="1" customFormat="1" ht="25.5" customHeight="1" x14ac:dyDescent="0.25">
      <c r="A3" s="65" t="s">
        <v>7</v>
      </c>
      <c r="B3" s="67" t="s">
        <v>5</v>
      </c>
      <c r="C3" s="67" t="s">
        <v>6</v>
      </c>
      <c r="D3" s="67" t="s">
        <v>8</v>
      </c>
      <c r="E3" s="67" t="s">
        <v>14</v>
      </c>
      <c r="F3" s="67" t="s">
        <v>9</v>
      </c>
      <c r="G3" s="67" t="s">
        <v>57</v>
      </c>
      <c r="H3" s="67" t="s">
        <v>10</v>
      </c>
      <c r="I3" s="18" t="s">
        <v>17</v>
      </c>
      <c r="J3" s="71" t="s">
        <v>15</v>
      </c>
      <c r="K3" s="72"/>
      <c r="L3" s="73" t="s">
        <v>16</v>
      </c>
      <c r="AA3" s="1" t="s">
        <v>11</v>
      </c>
      <c r="AB3" s="1" t="s">
        <v>19</v>
      </c>
    </row>
    <row r="4" spans="1:28" s="6" customFormat="1" ht="51" x14ac:dyDescent="0.2">
      <c r="A4" s="66"/>
      <c r="B4" s="68"/>
      <c r="C4" s="68"/>
      <c r="D4" s="68"/>
      <c r="E4" s="68"/>
      <c r="F4" s="68"/>
      <c r="G4" s="68"/>
      <c r="H4" s="68"/>
      <c r="I4" s="18" t="s">
        <v>62</v>
      </c>
      <c r="J4" s="18" t="s">
        <v>64</v>
      </c>
      <c r="K4" s="19" t="s">
        <v>68</v>
      </c>
      <c r="L4" s="77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78" t="s">
        <v>29</v>
      </c>
      <c r="B1" s="7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2016-02-08T21:05:00Z</dcterms:modified>
</cp:coreProperties>
</file>