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<sst xmlns="http://schemas.openxmlformats.org/spreadsheetml/2006/main" count="42" uniqueCount="38">
  <si>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</si>
  <si>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</si>
  <si>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</si>
  <si>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</si>
  <si>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</si>
  <si>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</si>
  <si>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</si>
  <si>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</si>
  <si>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</si>
  <si>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</si>
  <si>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</si>
  <si>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</si>
  <si>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</si>
  <si>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</si>
  <si>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</si>
  <si>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</si>
  <si>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</si>
  <si>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</si>
  <si>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</si>
  <si>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</si>
  <si>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</si>
  <si>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</si>
  <si>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</si>
  <si>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</si>
  <si>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</si>
  <si>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</si>
  <si>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</si>
  <si>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</si>
  <si>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</si>
  <si>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</si>
  <si>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</si>
  <si>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</si>
  <si>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</si>
  <si>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</si>
  <si>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SUNFLOWER 24N-17HZ</t>
  </si>
  <si>
    <t xml:space="preserve">SECTION 8 T2N R65W            </t>
  </si>
  <si>
    <t xml:space="preserve">05-123-42073                  </t>
  </si>
  <si>
    <t xml:space="preserve">ACTUAL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</si>
</sst>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13</v>
      </c>
      <c r="C3" s="19">
        <v>0</v>
      </c>
      <c r="D3" s="19">
        <v>0</v>
      </c>
      <c r="E3" s="19">
        <v>13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156</v>
      </c>
      <c r="C4" s="19">
        <v>0.9</v>
      </c>
      <c r="D4" s="19">
        <v>312.05</v>
      </c>
      <c r="E4" s="19">
        <v>155.99</v>
      </c>
      <c r="F4" s="19">
        <v>0.75</v>
      </c>
      <c r="G4" s="19">
        <v>-0.83</v>
      </c>
    </row>
    <row r="5" spans="1:11" ht="15.75" thickBot="1" x14ac:dyDescent="0.3">
      <c r="A5" s="10">
        <v>47120</v>
      </c>
      <c r="B5" s="19">
        <v>247</v>
      </c>
      <c r="C5" s="19">
        <v>1.45</v>
      </c>
      <c r="D5" s="19">
        <v>358.69</v>
      </c>
      <c r="E5" s="19">
        <v>246.98</v>
      </c>
      <c r="F5" s="19">
        <v>2.38</v>
      </c>
      <c r="G5" s="19">
        <v>-1.39</v>
      </c>
    </row>
    <row r="6" spans="1:11" x14ac:dyDescent="0.25">
      <c r="A6" s="7" t="s">
        <v>9</v>
      </c>
      <c r="B6" s="19">
        <v>340</v>
      </c>
      <c r="C6" s="19">
        <v>2.44</v>
      </c>
      <c r="D6" s="19">
        <v>9.9499999999999993</v>
      </c>
      <c r="E6" s="19">
        <v>339.92</v>
      </c>
      <c r="F6" s="19">
        <v>5.51</v>
      </c>
      <c r="G6" s="19">
        <v>-1.08</v>
      </c>
    </row>
    <row r="7" spans="1:11" x14ac:dyDescent="0.25">
      <c r="A7" s="15" t="s">
        <v>34</v>
      </c>
      <c r="B7" s="19">
        <v>430</v>
      </c>
      <c r="C7" s="19">
        <v>3.25</v>
      </c>
      <c r="D7" s="19">
        <v>10.56</v>
      </c>
      <c r="E7" s="19">
        <v>429.81</v>
      </c>
      <c r="F7" s="19">
        <v>9.9</v>
      </c>
      <c r="G7" s="19">
        <v>-0.28000000000000003</v>
      </c>
    </row>
    <row r="8" spans="1:11" ht="15.75" thickBot="1" x14ac:dyDescent="0.3">
      <c r="A8" s="12" t="s">
        <v>12</v>
      </c>
      <c r="B8" s="19">
        <v>520</v>
      </c>
      <c r="C8" s="19">
        <v>3.8</v>
      </c>
      <c r="D8" s="19">
        <v>17.22</v>
      </c>
      <c r="E8" s="19">
        <v>519.64</v>
      </c>
      <c r="F8" s="19">
        <v>15.26</v>
      </c>
      <c r="G8" s="19">
        <v>1.07</v>
      </c>
    </row>
    <row r="9" spans="1:11" ht="15.75" thickBot="1" x14ac:dyDescent="0.3">
      <c r="A9" s="18" t="s">
        <v>36</v>
      </c>
      <c r="B9" s="19">
        <v>610</v>
      </c>
      <c r="C9" s="19">
        <v>4.1100000000000003</v>
      </c>
      <c r="D9" s="19">
        <v>11.13</v>
      </c>
      <c r="E9" s="19">
        <v>609.42999999999995</v>
      </c>
      <c r="F9" s="19">
        <v>21.27</v>
      </c>
      <c r="G9" s="19">
        <v>2.58</v>
      </c>
    </row>
    <row r="10" spans="1:11" ht="15.75" thickBot="1" x14ac:dyDescent="0.3">
      <c r="A10" s="11" t="s">
        <v>11</v>
      </c>
      <c r="B10" s="19">
        <v>700</v>
      </c>
      <c r="C10" s="19">
        <v>4.8099999999999996</v>
      </c>
      <c r="D10" s="19">
        <v>356.82</v>
      </c>
      <c r="E10" s="19">
        <v>699.16</v>
      </c>
      <c r="F10" s="19">
        <v>28.21</v>
      </c>
      <c r="G10" s="19">
        <v>2.99</v>
      </c>
    </row>
    <row r="11" spans="1:11" ht="15.75" thickBot="1" x14ac:dyDescent="0.3">
      <c r="A11" s="17" t="s">
        <v>35</v>
      </c>
      <c r="B11" s="19">
        <v>790</v>
      </c>
      <c r="C11" s="19">
        <v>5.67</v>
      </c>
      <c r="D11" s="19">
        <v>359.92</v>
      </c>
      <c r="E11" s="19">
        <v>788.78</v>
      </c>
      <c r="F11" s="19">
        <v>36.42</v>
      </c>
      <c r="G11" s="19">
        <v>2.78</v>
      </c>
    </row>
    <row r="12" spans="1:11" ht="15.75" thickBot="1" x14ac:dyDescent="0.3">
      <c r="A12" s="11" t="s">
        <v>10</v>
      </c>
      <c r="B12" s="19">
        <v>880</v>
      </c>
      <c r="C12" s="19">
        <v>7.19</v>
      </c>
      <c r="D12" s="19">
        <v>3.63</v>
      </c>
      <c r="E12" s="19">
        <v>878.21</v>
      </c>
      <c r="F12" s="19">
        <v>46.49</v>
      </c>
      <c r="G12" s="19">
        <v>3.13</v>
      </c>
    </row>
    <row r="13" spans="1:11" ht="15.75" thickBot="1" x14ac:dyDescent="0.3">
      <c r="A13" s="16" t="s">
        <v>37</v>
      </c>
      <c r="B13" s="19">
        <v>970</v>
      </c>
      <c r="C13" s="19">
        <v>8.4</v>
      </c>
      <c r="D13" s="19">
        <v>5.07</v>
      </c>
      <c r="E13" s="19">
        <v>967.38</v>
      </c>
      <c r="F13" s="19">
        <v>58.66</v>
      </c>
      <c r="G13" s="19">
        <v>4.0599999999999996</v>
      </c>
    </row>
    <row r="14" spans="1:11" ht="15.75" thickBot="1" x14ac:dyDescent="0.3">
      <c r="A14" s="11" t="s">
        <v>29</v>
      </c>
      <c r="B14" s="19">
        <v>1060</v>
      </c>
      <c r="C14" s="19">
        <v>9.81</v>
      </c>
      <c r="D14" s="19">
        <v>5.85</v>
      </c>
      <c r="E14" s="19">
        <v>1056.24</v>
      </c>
      <c r="F14" s="19">
        <v>72.83</v>
      </c>
      <c r="G14" s="19">
        <v>5.43</v>
      </c>
    </row>
    <row r="15" spans="1:11" ht="15.75" thickBot="1" x14ac:dyDescent="0.3">
      <c r="A15" t="str">
        <f>INDEX(Lookup!E2:E5,Lookup!F2)</f>
        <v>Directional</v>
      </c>
      <c r="B15" s="19">
        <v>1150</v>
      </c>
      <c r="C15" s="19">
        <v>10.36</v>
      </c>
      <c r="D15" s="19">
        <v>6.83</v>
      </c>
      <c r="E15" s="19">
        <v>1144.8499999999999</v>
      </c>
      <c r="F15" s="19">
        <v>88.49</v>
      </c>
      <c r="G15" s="19">
        <v>7.17</v>
      </c>
    </row>
    <row r="16" spans="1:11" ht="15.75" thickBot="1" x14ac:dyDescent="0.3">
      <c r="A16" s="11" t="s">
        <v>13</v>
      </c>
      <c r="B16" s="19">
        <v>1240</v>
      </c>
      <c r="C16" s="19">
        <v>10.47</v>
      </c>
      <c r="D16" s="19">
        <v>0.94</v>
      </c>
      <c r="E16" s="19">
        <v>1233.3699999999999</v>
      </c>
      <c r="F16" s="19">
        <v>104.71</v>
      </c>
      <c r="G16" s="19">
        <v>8.27</v>
      </c>
    </row>
    <row r="17" spans="1:7" ht="15.75" thickBot="1" x14ac:dyDescent="0.3">
      <c r="A17" t="str">
        <f>INDEX(Lookup!A2:A4,Lookup!B2)</f>
        <v>True</v>
      </c>
      <c r="B17" s="19">
        <v>1330</v>
      </c>
      <c r="C17" s="19">
        <v>10.84</v>
      </c>
      <c r="D17" s="19">
        <v>356.45</v>
      </c>
      <c r="E17" s="19">
        <v>1321.82</v>
      </c>
      <c r="F17" s="19">
        <v>121.33</v>
      </c>
      <c r="G17" s="19">
        <v>7.88</v>
      </c>
    </row>
    <row r="18" spans="1:7" ht="15.75" thickBot="1" x14ac:dyDescent="0.3">
      <c r="A18" s="11" t="s">
        <v>15</v>
      </c>
      <c r="B18" s="19">
        <v>1421</v>
      </c>
      <c r="C18" s="19">
        <v>10.7</v>
      </c>
      <c r="D18" s="19">
        <v>0.96</v>
      </c>
      <c r="E18" s="19">
        <v>1411.22</v>
      </c>
      <c r="F18" s="19">
        <v>138.32</v>
      </c>
      <c r="G18" s="19">
        <v>7.49</v>
      </c>
    </row>
    <row r="19" spans="1:7" x14ac:dyDescent="0.25">
      <c r="A19" t="e">
        <f>INDEX(Lookup!C2:C12,Lookup!D2)</f>
        <v>#VALUE!</v>
      </c>
      <c r="B19" s="19">
        <v>1511</v>
      </c>
      <c r="C19" s="19">
        <v>10.9</v>
      </c>
      <c r="D19" s="19">
        <v>1.58</v>
      </c>
      <c r="E19" s="19">
        <v>1499.62</v>
      </c>
      <c r="F19" s="19">
        <v>155.18</v>
      </c>
      <c r="G19" s="19">
        <v>7.86</v>
      </c>
    </row>
    <row r="20" spans="1:7" x14ac:dyDescent="0.25">
      <c r="B20" s="19">
        <v>1601</v>
      </c>
      <c r="C20" s="19">
        <v>11.33</v>
      </c>
      <c r="D20" s="19">
        <v>1.59</v>
      </c>
      <c r="E20" s="19">
        <v>1587.94</v>
      </c>
      <c r="F20" s="19">
        <v>172.52</v>
      </c>
      <c r="G20" s="19">
        <v>8.34</v>
      </c>
    </row>
    <row r="21" spans="1:7" x14ac:dyDescent="0.25">
      <c r="B21" s="19">
        <v>1691</v>
      </c>
      <c r="C21" s="19">
        <v>11.02</v>
      </c>
      <c r="D21" s="19">
        <v>2.63</v>
      </c>
      <c r="E21" s="19">
        <v>1676.23</v>
      </c>
      <c r="F21" s="19">
        <v>189.95</v>
      </c>
      <c r="G21" s="19">
        <v>8.98</v>
      </c>
    </row>
    <row r="22" spans="1:7" x14ac:dyDescent="0.25">
      <c r="B22" s="19">
        <v>1781</v>
      </c>
      <c r="C22" s="19">
        <v>11.05</v>
      </c>
      <c r="D22" s="19">
        <v>4.6100000000000003</v>
      </c>
      <c r="E22" s="19">
        <v>1764.57</v>
      </c>
      <c r="F22" s="19">
        <v>207.14</v>
      </c>
      <c r="G22" s="19">
        <v>10.07</v>
      </c>
    </row>
    <row r="23" spans="1:7" x14ac:dyDescent="0.25">
      <c r="B23" s="19">
        <v>1798</v>
      </c>
      <c r="C23" s="19">
        <v>11</v>
      </c>
      <c r="D23" s="19">
        <v>4.8</v>
      </c>
      <c r="E23" s="19">
        <v>1781.25</v>
      </c>
      <c r="F23" s="19">
        <v>210.38</v>
      </c>
      <c r="G23" s="19">
        <v>10.34</v>
      </c>
    </row>
    <row r="24" spans="1:7" x14ac:dyDescent="0.25">
      <c r="B24" s="19">
        <v>1953</v>
      </c>
      <c r="C24" s="19">
        <v>10.9</v>
      </c>
      <c r="D24" s="19">
        <v>358.08</v>
      </c>
      <c r="E24" s="19">
        <v>1933.44</v>
      </c>
      <c r="F24" s="19">
        <v>239.76</v>
      </c>
      <c r="G24" s="19">
        <v>11.08</v>
      </c>
    </row>
    <row r="25" spans="1:7" x14ac:dyDescent="0.25">
      <c r="B25" s="19">
        <v>2048</v>
      </c>
      <c r="C25" s="19">
        <v>10.43</v>
      </c>
      <c r="D25" s="19">
        <v>352.2</v>
      </c>
      <c r="E25" s="19">
        <v>2026.8</v>
      </c>
      <c r="F25" s="19">
        <v>257.26</v>
      </c>
      <c r="G25" s="19">
        <v>9.6199999999999992</v>
      </c>
    </row>
    <row r="26" spans="1:7" x14ac:dyDescent="0.25">
      <c r="B26" s="19">
        <v>2142</v>
      </c>
      <c r="C26" s="19">
        <v>9.8800000000000008</v>
      </c>
      <c r="D26" s="19">
        <v>357.9</v>
      </c>
      <c r="E26" s="19">
        <v>2119.33</v>
      </c>
      <c r="F26" s="19">
        <v>273.75</v>
      </c>
      <c r="G26" s="19">
        <v>8.17</v>
      </c>
    </row>
    <row r="27" spans="1:7" x14ac:dyDescent="0.25">
      <c r="B27" s="19">
        <v>2236</v>
      </c>
      <c r="C27" s="19">
        <v>9.75</v>
      </c>
      <c r="D27" s="19">
        <v>356.11</v>
      </c>
      <c r="E27" s="19">
        <v>2211.9499999999998</v>
      </c>
      <c r="F27" s="19">
        <v>289.75</v>
      </c>
      <c r="G27" s="19">
        <v>7.33</v>
      </c>
    </row>
    <row r="28" spans="1:7" x14ac:dyDescent="0.25">
      <c r="B28" s="19">
        <v>2331</v>
      </c>
      <c r="C28" s="19">
        <v>9.2200000000000006</v>
      </c>
      <c r="D28" s="19">
        <v>351.36</v>
      </c>
      <c r="E28" s="19">
        <v>2305.65</v>
      </c>
      <c r="F28" s="19">
        <v>305.3</v>
      </c>
      <c r="G28" s="19">
        <v>5.64</v>
      </c>
    </row>
    <row r="29" spans="1:7" x14ac:dyDescent="0.25">
      <c r="B29" s="19">
        <v>2426</v>
      </c>
      <c r="C29" s="19">
        <v>8.6300000000000008</v>
      </c>
      <c r="D29" s="19">
        <v>359.31</v>
      </c>
      <c r="E29" s="19">
        <v>2399.5100000000002</v>
      </c>
      <c r="F29" s="19">
        <v>319.95</v>
      </c>
      <c r="G29" s="19">
        <v>4.41</v>
      </c>
    </row>
    <row r="30" spans="1:7" x14ac:dyDescent="0.25">
      <c r="B30" s="19">
        <v>2521</v>
      </c>
      <c r="C30" s="19">
        <v>8.19</v>
      </c>
      <c r="D30" s="19">
        <v>355.1</v>
      </c>
      <c r="E30" s="19">
        <v>2493.4899999999998</v>
      </c>
      <c r="F30" s="19">
        <v>333.82</v>
      </c>
      <c r="G30" s="19">
        <v>3.75</v>
      </c>
    </row>
    <row r="31" spans="1:7" x14ac:dyDescent="0.25">
      <c r="B31" s="19">
        <v>2616</v>
      </c>
      <c r="C31" s="19">
        <v>6.39</v>
      </c>
      <c r="D31" s="19">
        <v>0.99</v>
      </c>
      <c r="E31" s="19">
        <v>2587.7199999999998</v>
      </c>
      <c r="F31" s="19">
        <v>345.85</v>
      </c>
      <c r="G31" s="19">
        <v>3.26</v>
      </c>
    </row>
    <row r="32" spans="1:7" x14ac:dyDescent="0.25">
      <c r="B32" s="19">
        <v>2712</v>
      </c>
      <c r="C32" s="19">
        <v>5.6</v>
      </c>
      <c r="D32" s="19">
        <v>10.11</v>
      </c>
      <c r="E32" s="19">
        <v>2683.19</v>
      </c>
      <c r="F32" s="19">
        <v>355.8</v>
      </c>
      <c r="G32" s="19">
        <v>4.18</v>
      </c>
    </row>
    <row r="33" spans="2:7" x14ac:dyDescent="0.25">
      <c r="B33" s="19">
        <v>2806</v>
      </c>
      <c r="C33" s="19">
        <v>5.34</v>
      </c>
      <c r="D33" s="19">
        <v>4.2</v>
      </c>
      <c r="E33" s="19">
        <v>2776.76</v>
      </c>
      <c r="F33" s="19">
        <v>364.68</v>
      </c>
      <c r="G33" s="19">
        <v>5.3</v>
      </c>
    </row>
    <row r="34" spans="2:7" x14ac:dyDescent="0.25">
      <c r="B34" s="19">
        <v>2902</v>
      </c>
      <c r="C34" s="19">
        <v>3.52</v>
      </c>
      <c r="D34" s="19">
        <v>20.41</v>
      </c>
      <c r="E34" s="19">
        <v>2872.48</v>
      </c>
      <c r="F34" s="19">
        <v>371.9</v>
      </c>
      <c r="G34" s="19">
        <v>6.66</v>
      </c>
    </row>
    <row r="35" spans="2:7" x14ac:dyDescent="0.25">
      <c r="B35" s="19">
        <v>2996</v>
      </c>
      <c r="C35" s="19">
        <v>3.05</v>
      </c>
      <c r="D35" s="19">
        <v>46.76</v>
      </c>
      <c r="E35" s="19">
        <v>2966.33</v>
      </c>
      <c r="F35" s="19">
        <v>376.32</v>
      </c>
      <c r="G35" s="19">
        <v>9.49</v>
      </c>
    </row>
    <row r="36" spans="2:7" x14ac:dyDescent="0.25">
      <c r="B36" s="19">
        <v>3091</v>
      </c>
      <c r="C36" s="19">
        <v>2.71</v>
      </c>
      <c r="D36" s="19">
        <v>39.619999999999997</v>
      </c>
      <c r="E36" s="19">
        <v>3061.21</v>
      </c>
      <c r="F36" s="19">
        <v>379.78</v>
      </c>
      <c r="G36" s="19">
        <v>12.76</v>
      </c>
    </row>
    <row r="37" spans="2:7" x14ac:dyDescent="0.25">
      <c r="B37" s="19">
        <v>3187</v>
      </c>
      <c r="C37" s="19">
        <v>2.66</v>
      </c>
      <c r="D37" s="19">
        <v>59.85</v>
      </c>
      <c r="E37" s="19">
        <v>3157.1</v>
      </c>
      <c r="F37" s="19">
        <v>382.65</v>
      </c>
      <c r="G37" s="19">
        <v>16.13</v>
      </c>
    </row>
    <row r="38" spans="2:7" x14ac:dyDescent="0.25">
      <c r="B38" s="19">
        <v>3282</v>
      </c>
      <c r="C38" s="19">
        <v>3.26</v>
      </c>
      <c r="D38" s="19">
        <v>113.47</v>
      </c>
      <c r="E38" s="19">
        <v>3251.99</v>
      </c>
      <c r="F38" s="19">
        <v>382.68</v>
      </c>
      <c r="G38" s="19">
        <v>20.52</v>
      </c>
    </row>
    <row r="39" spans="2:7" x14ac:dyDescent="0.25">
      <c r="B39" s="19">
        <v>3377</v>
      </c>
      <c r="C39" s="19">
        <v>2.88</v>
      </c>
      <c r="D39" s="19">
        <v>115.55</v>
      </c>
      <c r="E39" s="19">
        <v>3346.86</v>
      </c>
      <c r="F39" s="19">
        <v>380.57</v>
      </c>
      <c r="G39" s="19">
        <v>25.15</v>
      </c>
    </row>
    <row r="40" spans="2:7" x14ac:dyDescent="0.25">
      <c r="B40" s="19">
        <v>3472</v>
      </c>
      <c r="C40" s="19">
        <v>2.82</v>
      </c>
      <c r="D40" s="19">
        <v>114.18</v>
      </c>
      <c r="E40" s="19">
        <v>3441.74</v>
      </c>
      <c r="F40" s="19">
        <v>378.59</v>
      </c>
      <c r="G40" s="19">
        <v>29.43</v>
      </c>
    </row>
    <row r="41" spans="2:7" x14ac:dyDescent="0.25">
      <c r="B41" s="19">
        <v>3567</v>
      </c>
      <c r="C41" s="19">
        <v>2.66</v>
      </c>
      <c r="D41" s="19">
        <v>111.28</v>
      </c>
      <c r="E41" s="19">
        <v>3536.63</v>
      </c>
      <c r="F41" s="19">
        <v>376.83</v>
      </c>
      <c r="G41" s="19">
        <v>33.619999999999997</v>
      </c>
    </row>
    <row r="42" spans="2:7" x14ac:dyDescent="0.25">
      <c r="B42" s="19">
        <v>3662</v>
      </c>
      <c r="C42" s="19">
        <v>2.59</v>
      </c>
      <c r="D42" s="19">
        <v>106.73</v>
      </c>
      <c r="E42" s="19">
        <v>3631.53</v>
      </c>
      <c r="F42" s="19">
        <v>375.41</v>
      </c>
      <c r="G42" s="19">
        <v>37.729999999999997</v>
      </c>
    </row>
    <row r="43" spans="2:7" x14ac:dyDescent="0.25">
      <c r="B43" s="19">
        <v>3757</v>
      </c>
      <c r="C43" s="19">
        <v>0.78</v>
      </c>
      <c r="D43" s="19">
        <v>120.86</v>
      </c>
      <c r="E43" s="19">
        <v>3726.49</v>
      </c>
      <c r="F43" s="19">
        <v>374.46</v>
      </c>
      <c r="G43" s="19">
        <v>40.340000000000003</v>
      </c>
    </row>
    <row r="44" spans="2:7" x14ac:dyDescent="0.25">
      <c r="B44" s="19">
        <v>3852</v>
      </c>
      <c r="C44" s="19">
        <v>0.22</v>
      </c>
      <c r="D44" s="19">
        <v>67.92</v>
      </c>
      <c r="E44" s="19">
        <v>3821.48</v>
      </c>
      <c r="F44" s="19">
        <v>374.2</v>
      </c>
      <c r="G44" s="19">
        <v>41.06</v>
      </c>
    </row>
    <row r="45" spans="2:7" x14ac:dyDescent="0.25">
      <c r="B45" s="19">
        <v>3947</v>
      </c>
      <c r="C45" s="19">
        <v>0.23</v>
      </c>
      <c r="D45" s="19">
        <v>110.08</v>
      </c>
      <c r="E45" s="19">
        <v>3916.48</v>
      </c>
      <c r="F45" s="19">
        <v>374.2</v>
      </c>
      <c r="G45" s="19">
        <v>41.41</v>
      </c>
    </row>
    <row r="46" spans="2:7" x14ac:dyDescent="0.25">
      <c r="B46" s="19">
        <v>4043</v>
      </c>
      <c r="C46" s="19">
        <v>0.3</v>
      </c>
      <c r="D46" s="19">
        <v>129.79</v>
      </c>
      <c r="E46" s="19">
        <v>4012.48</v>
      </c>
      <c r="F46" s="19">
        <v>373.97</v>
      </c>
      <c r="G46" s="19">
        <v>41.79</v>
      </c>
    </row>
    <row r="47" spans="2:7" x14ac:dyDescent="0.25">
      <c r="B47" s="19">
        <v>4138</v>
      </c>
      <c r="C47" s="19">
        <v>0.44</v>
      </c>
      <c r="D47" s="19">
        <v>80.06</v>
      </c>
      <c r="E47" s="19">
        <v>4107.4799999999996</v>
      </c>
      <c r="F47" s="19">
        <v>373.88</v>
      </c>
      <c r="G47" s="19">
        <v>42.34</v>
      </c>
    </row>
    <row r="48" spans="2:7" x14ac:dyDescent="0.25">
      <c r="B48" s="19">
        <v>4233</v>
      </c>
      <c r="C48" s="19">
        <v>0.45</v>
      </c>
      <c r="D48" s="19">
        <v>84.53</v>
      </c>
      <c r="E48" s="19">
        <v>4202.4799999999996</v>
      </c>
      <c r="F48" s="19">
        <v>373.98</v>
      </c>
      <c r="G48" s="19">
        <v>43.07</v>
      </c>
    </row>
    <row r="49" spans="2:7" x14ac:dyDescent="0.25">
      <c r="B49" s="19">
        <v>4328</v>
      </c>
      <c r="C49" s="19">
        <v>0.91</v>
      </c>
      <c r="D49" s="19">
        <v>88.82</v>
      </c>
      <c r="E49" s="19">
        <v>4297.47</v>
      </c>
      <c r="F49" s="19">
        <v>374.03</v>
      </c>
      <c r="G49" s="19">
        <v>44.19</v>
      </c>
    </row>
    <row r="50" spans="2:7" x14ac:dyDescent="0.25">
      <c r="B50" s="19">
        <v>4423</v>
      </c>
      <c r="C50" s="19">
        <v>1.1299999999999999</v>
      </c>
      <c r="D50" s="19">
        <v>76.180000000000007</v>
      </c>
      <c r="E50" s="19">
        <v>4392.46</v>
      </c>
      <c r="F50" s="19">
        <v>374.27</v>
      </c>
      <c r="G50" s="19">
        <v>45.86</v>
      </c>
    </row>
    <row r="51" spans="2:7" x14ac:dyDescent="0.25">
      <c r="B51" s="19">
        <v>4518</v>
      </c>
      <c r="C51" s="19">
        <v>0.9</v>
      </c>
      <c r="D51" s="19">
        <v>205.25</v>
      </c>
      <c r="E51" s="19">
        <v>4487.45</v>
      </c>
      <c r="F51" s="19">
        <v>373.82</v>
      </c>
      <c r="G51" s="19">
        <v>46.45</v>
      </c>
    </row>
    <row r="52" spans="2:7" x14ac:dyDescent="0.25">
      <c r="B52" s="19">
        <v>4613</v>
      </c>
      <c r="C52" s="19">
        <v>0.77</v>
      </c>
      <c r="D52" s="19">
        <v>216.86</v>
      </c>
      <c r="E52" s="19">
        <v>4582.4399999999996</v>
      </c>
      <c r="F52" s="19">
        <v>372.63</v>
      </c>
      <c r="G52" s="19">
        <v>45.75</v>
      </c>
    </row>
    <row r="53" spans="2:7" x14ac:dyDescent="0.25">
      <c r="B53" s="19">
        <v>4708</v>
      </c>
      <c r="C53" s="19">
        <v>0.34</v>
      </c>
      <c r="D53" s="19">
        <v>215.45</v>
      </c>
      <c r="E53" s="19">
        <v>4677.43</v>
      </c>
      <c r="F53" s="19">
        <v>371.89</v>
      </c>
      <c r="G53" s="19">
        <v>45.2</v>
      </c>
    </row>
    <row r="54" spans="2:7" x14ac:dyDescent="0.25">
      <c r="B54" s="19">
        <v>4803</v>
      </c>
      <c r="C54" s="19">
        <v>0.28000000000000003</v>
      </c>
      <c r="D54" s="19">
        <v>256.66000000000003</v>
      </c>
      <c r="E54" s="19">
        <v>4772.43</v>
      </c>
      <c r="F54" s="19">
        <v>371.61</v>
      </c>
      <c r="G54" s="19">
        <v>44.81</v>
      </c>
    </row>
    <row r="55" spans="2:7" x14ac:dyDescent="0.25">
      <c r="B55" s="19">
        <v>4898</v>
      </c>
      <c r="C55" s="19">
        <v>0.56999999999999995</v>
      </c>
      <c r="D55" s="19">
        <v>336.43</v>
      </c>
      <c r="E55" s="19">
        <v>4867.43</v>
      </c>
      <c r="F55" s="19">
        <v>371.99</v>
      </c>
      <c r="G55" s="19">
        <v>44.4</v>
      </c>
    </row>
    <row r="56" spans="2:7" x14ac:dyDescent="0.25">
      <c r="B56" s="19">
        <v>4992</v>
      </c>
      <c r="C56" s="19">
        <v>1.1000000000000001</v>
      </c>
      <c r="D56" s="19">
        <v>352.66</v>
      </c>
      <c r="E56" s="19">
        <v>4961.42</v>
      </c>
      <c r="F56" s="19">
        <v>373.31</v>
      </c>
      <c r="G56" s="19">
        <v>44.09</v>
      </c>
    </row>
    <row r="57" spans="2:7" x14ac:dyDescent="0.25">
      <c r="B57" s="19">
        <v>5088</v>
      </c>
      <c r="C57" s="19">
        <v>1.58</v>
      </c>
      <c r="D57" s="19">
        <v>358.9</v>
      </c>
      <c r="E57" s="19">
        <v>5057.3900000000003</v>
      </c>
      <c r="F57" s="19">
        <v>375.55</v>
      </c>
      <c r="G57" s="19">
        <v>43.95</v>
      </c>
    </row>
    <row r="58" spans="2:7" x14ac:dyDescent="0.25">
      <c r="B58" s="19">
        <v>5182</v>
      </c>
      <c r="C58" s="19">
        <v>1.47</v>
      </c>
      <c r="D58" s="19">
        <v>349.46</v>
      </c>
      <c r="E58" s="19">
        <v>5151.3599999999997</v>
      </c>
      <c r="F58" s="19">
        <v>378.03</v>
      </c>
      <c r="G58" s="19">
        <v>43.71</v>
      </c>
    </row>
    <row r="59" spans="2:7" x14ac:dyDescent="0.25">
      <c r="B59" s="19">
        <v>5277</v>
      </c>
      <c r="C59" s="19">
        <v>1.48</v>
      </c>
      <c r="D59" s="19">
        <v>356.28</v>
      </c>
      <c r="E59" s="19">
        <v>5246.33</v>
      </c>
      <c r="F59" s="19">
        <v>380.45</v>
      </c>
      <c r="G59" s="19">
        <v>43.4</v>
      </c>
    </row>
    <row r="60" spans="2:7" x14ac:dyDescent="0.25">
      <c r="B60" s="19">
        <v>5371</v>
      </c>
      <c r="C60" s="19">
        <v>1.68</v>
      </c>
      <c r="D60" s="19">
        <v>7</v>
      </c>
      <c r="E60" s="19">
        <v>5340.29</v>
      </c>
      <c r="F60" s="19">
        <v>383.03</v>
      </c>
      <c r="G60" s="19">
        <v>43.49</v>
      </c>
    </row>
    <row r="61" spans="2:7" x14ac:dyDescent="0.25">
      <c r="B61" s="19">
        <v>5467</v>
      </c>
      <c r="C61" s="19">
        <v>0.71</v>
      </c>
      <c r="D61" s="19">
        <v>70.260000000000005</v>
      </c>
      <c r="E61" s="19">
        <v>5436.28</v>
      </c>
      <c r="F61" s="19">
        <v>384.63</v>
      </c>
      <c r="G61" s="19">
        <v>44.22</v>
      </c>
    </row>
    <row r="62" spans="2:7" x14ac:dyDescent="0.25">
      <c r="B62" s="19">
        <v>5561</v>
      </c>
      <c r="C62" s="19">
        <v>0.77</v>
      </c>
      <c r="D62" s="19">
        <v>96.15</v>
      </c>
      <c r="E62" s="19">
        <v>5530.27</v>
      </c>
      <c r="F62" s="19">
        <v>384.76</v>
      </c>
      <c r="G62" s="19">
        <v>45.4</v>
      </c>
    </row>
    <row r="63" spans="2:7" x14ac:dyDescent="0.25">
      <c r="B63" s="19">
        <v>5656</v>
      </c>
      <c r="C63" s="19">
        <v>0.93</v>
      </c>
      <c r="D63" s="19">
        <v>96.07</v>
      </c>
      <c r="E63" s="19">
        <v>5625.26</v>
      </c>
      <c r="F63" s="19">
        <v>384.61</v>
      </c>
      <c r="G63" s="19">
        <v>46.8</v>
      </c>
    </row>
    <row r="64" spans="2:7" x14ac:dyDescent="0.25">
      <c r="B64" s="19">
        <v>5751</v>
      </c>
      <c r="C64" s="19">
        <v>0.67</v>
      </c>
      <c r="D64" s="19">
        <v>92</v>
      </c>
      <c r="E64" s="19">
        <v>5720.25</v>
      </c>
      <c r="F64" s="19">
        <v>384.51</v>
      </c>
      <c r="G64" s="19">
        <v>48.12</v>
      </c>
    </row>
    <row r="65" spans="2:7" x14ac:dyDescent="0.25">
      <c r="B65" s="19">
        <v>5846</v>
      </c>
      <c r="C65" s="19">
        <v>0.84</v>
      </c>
      <c r="D65" s="19">
        <v>265.77999999999997</v>
      </c>
      <c r="E65" s="19">
        <v>5815.24</v>
      </c>
      <c r="F65" s="19">
        <v>384.43</v>
      </c>
      <c r="G65" s="19">
        <v>47.98</v>
      </c>
    </row>
    <row r="66" spans="2:7" x14ac:dyDescent="0.25">
      <c r="B66" s="19">
        <v>5941</v>
      </c>
      <c r="C66" s="19">
        <v>1.21</v>
      </c>
      <c r="D66" s="19">
        <v>264.83999999999997</v>
      </c>
      <c r="E66" s="19">
        <v>5910.23</v>
      </c>
      <c r="F66" s="19">
        <v>384.29</v>
      </c>
      <c r="G66" s="19">
        <v>46.29</v>
      </c>
    </row>
    <row r="67" spans="2:7" x14ac:dyDescent="0.25">
      <c r="B67" s="19">
        <v>6035</v>
      </c>
      <c r="C67" s="19">
        <v>0.86</v>
      </c>
      <c r="D67" s="19">
        <v>269.52999999999997</v>
      </c>
      <c r="E67" s="19">
        <v>6004.21</v>
      </c>
      <c r="F67" s="19">
        <v>384.2</v>
      </c>
      <c r="G67" s="19">
        <v>44.6</v>
      </c>
    </row>
    <row r="68" spans="2:7" x14ac:dyDescent="0.25">
      <c r="B68" s="19">
        <v>6131</v>
      </c>
      <c r="C68" s="19">
        <v>0.59</v>
      </c>
      <c r="D68" s="19">
        <v>263.66000000000003</v>
      </c>
      <c r="E68" s="19">
        <v>6100.21</v>
      </c>
      <c r="F68" s="19">
        <v>384.14</v>
      </c>
      <c r="G68" s="19">
        <v>43.38</v>
      </c>
    </row>
    <row r="69" spans="2:7" x14ac:dyDescent="0.25">
      <c r="B69" s="19">
        <v>6225</v>
      </c>
      <c r="C69" s="19">
        <v>0.14000000000000001</v>
      </c>
      <c r="D69" s="19">
        <v>273.20999999999998</v>
      </c>
      <c r="E69" s="19">
        <v>6194.2</v>
      </c>
      <c r="F69" s="19">
        <v>384.09</v>
      </c>
      <c r="G69" s="19">
        <v>42.79</v>
      </c>
    </row>
    <row r="70" spans="2:7" x14ac:dyDescent="0.25">
      <c r="B70" s="19">
        <v>6320</v>
      </c>
      <c r="C70" s="19">
        <v>0.11</v>
      </c>
      <c r="D70" s="19">
        <v>15.6</v>
      </c>
      <c r="E70" s="19">
        <v>6289.2</v>
      </c>
      <c r="F70" s="19">
        <v>384.19</v>
      </c>
      <c r="G70" s="19">
        <v>42.7</v>
      </c>
    </row>
    <row r="71" spans="2:7" x14ac:dyDescent="0.25">
      <c r="B71" s="19">
        <v>6415</v>
      </c>
      <c r="C71" s="19">
        <v>0.41</v>
      </c>
      <c r="D71" s="19">
        <v>270.66000000000003</v>
      </c>
      <c r="E71" s="19">
        <v>6384.2</v>
      </c>
      <c r="F71" s="19">
        <v>384.28</v>
      </c>
      <c r="G71" s="19">
        <v>42.38</v>
      </c>
    </row>
    <row r="72" spans="2:7" x14ac:dyDescent="0.25">
      <c r="B72" s="19">
        <v>6510</v>
      </c>
      <c r="C72" s="19">
        <v>4.4000000000000004</v>
      </c>
      <c r="D72" s="19">
        <v>213.16</v>
      </c>
      <c r="E72" s="19">
        <v>6479.1</v>
      </c>
      <c r="F72" s="19">
        <v>381.23</v>
      </c>
      <c r="G72" s="19">
        <v>40.049999999999997</v>
      </c>
    </row>
    <row r="73" spans="2:7" x14ac:dyDescent="0.25">
      <c r="B73" s="19">
        <v>6604</v>
      </c>
      <c r="C73" s="19">
        <v>13</v>
      </c>
      <c r="D73" s="19">
        <v>202.06</v>
      </c>
      <c r="E73" s="19">
        <v>6571.94</v>
      </c>
      <c r="F73" s="19">
        <v>368.39</v>
      </c>
      <c r="G73" s="19">
        <v>34.090000000000003</v>
      </c>
    </row>
    <row r="74" spans="2:7" x14ac:dyDescent="0.25">
      <c r="B74" s="19">
        <v>6699</v>
      </c>
      <c r="C74" s="19">
        <v>19.7</v>
      </c>
      <c r="D74" s="19">
        <v>192.9</v>
      </c>
      <c r="E74" s="19">
        <v>6663.06</v>
      </c>
      <c r="F74" s="19">
        <v>342.84</v>
      </c>
      <c r="G74" s="19">
        <v>26.5</v>
      </c>
    </row>
    <row r="75" spans="2:7" x14ac:dyDescent="0.25">
      <c r="B75" s="19">
        <v>6795</v>
      </c>
      <c r="C75" s="19">
        <v>25.92</v>
      </c>
      <c r="D75" s="19">
        <v>185.57</v>
      </c>
      <c r="E75" s="19">
        <v>6751.53</v>
      </c>
      <c r="F75" s="19">
        <v>306.14</v>
      </c>
      <c r="G75" s="19">
        <v>20.84</v>
      </c>
    </row>
    <row r="76" spans="2:7" x14ac:dyDescent="0.25">
      <c r="B76" s="19">
        <v>6890</v>
      </c>
      <c r="C76" s="19">
        <v>32.53</v>
      </c>
      <c r="D76" s="19">
        <v>180.69</v>
      </c>
      <c r="E76" s="19">
        <v>6834.4</v>
      </c>
      <c r="F76" s="19">
        <v>259.88</v>
      </c>
      <c r="G76" s="19">
        <v>18.510000000000002</v>
      </c>
    </row>
    <row r="77" spans="2:7" x14ac:dyDescent="0.25">
      <c r="B77" s="19">
        <v>6984</v>
      </c>
      <c r="C77" s="19">
        <v>40.07</v>
      </c>
      <c r="D77" s="19">
        <v>182.45</v>
      </c>
      <c r="E77" s="19">
        <v>6910.11</v>
      </c>
      <c r="F77" s="19">
        <v>204.3</v>
      </c>
      <c r="G77" s="19">
        <v>16.91</v>
      </c>
    </row>
    <row r="78" spans="2:7" x14ac:dyDescent="0.25">
      <c r="B78" s="19">
        <v>7079</v>
      </c>
      <c r="C78" s="19">
        <v>50.47</v>
      </c>
      <c r="D78" s="19">
        <v>183.12</v>
      </c>
      <c r="E78" s="19">
        <v>6976.87</v>
      </c>
      <c r="F78" s="19">
        <v>136.97999999999999</v>
      </c>
      <c r="G78" s="19">
        <v>13.6</v>
      </c>
    </row>
    <row r="79" spans="2:7" x14ac:dyDescent="0.25">
      <c r="B79" s="19">
        <v>7174</v>
      </c>
      <c r="C79" s="19">
        <v>58.46</v>
      </c>
      <c r="D79" s="19">
        <v>182.34</v>
      </c>
      <c r="E79" s="19">
        <v>7032.04</v>
      </c>
      <c r="F79" s="19">
        <v>59.83</v>
      </c>
      <c r="G79" s="19">
        <v>9.9499999999999993</v>
      </c>
    </row>
    <row r="80" spans="2:7" x14ac:dyDescent="0.25">
      <c r="B80" s="19">
        <v>7269</v>
      </c>
      <c r="C80" s="19">
        <v>66.19</v>
      </c>
      <c r="D80" s="19">
        <v>179.44</v>
      </c>
      <c r="E80" s="19">
        <v>7076.14</v>
      </c>
      <c r="F80" s="19">
        <v>-24.22</v>
      </c>
      <c r="G80" s="19">
        <v>8.7200000000000006</v>
      </c>
    </row>
    <row r="81" spans="2:7" x14ac:dyDescent="0.25">
      <c r="B81" s="19">
        <v>7362</v>
      </c>
      <c r="C81" s="19">
        <v>73.77</v>
      </c>
      <c r="D81" s="19">
        <v>181.29</v>
      </c>
      <c r="E81" s="19">
        <v>7107.96</v>
      </c>
      <c r="F81" s="19">
        <v>-111.53</v>
      </c>
      <c r="G81" s="19">
        <v>8.1300000000000008</v>
      </c>
    </row>
    <row r="82" spans="2:7" x14ac:dyDescent="0.25">
      <c r="B82" s="19">
        <v>7457</v>
      </c>
      <c r="C82" s="19">
        <v>81.36</v>
      </c>
      <c r="D82" s="19">
        <v>183.15</v>
      </c>
      <c r="E82" s="19">
        <v>7128.4</v>
      </c>
      <c r="F82" s="19">
        <v>-204.16</v>
      </c>
      <c r="G82" s="19">
        <v>4.5199999999999996</v>
      </c>
    </row>
    <row r="83" spans="2:7" x14ac:dyDescent="0.25">
      <c r="B83" s="19">
        <v>7552</v>
      </c>
      <c r="C83" s="19">
        <v>85.26</v>
      </c>
      <c r="D83" s="19">
        <v>183.67</v>
      </c>
      <c r="E83" s="19">
        <v>7139.47</v>
      </c>
      <c r="F83" s="19">
        <v>-298.33</v>
      </c>
      <c r="G83" s="19">
        <v>-1.1000000000000001</v>
      </c>
    </row>
    <row r="84" spans="2:7" x14ac:dyDescent="0.25">
      <c r="B84" s="19">
        <v>7647</v>
      </c>
      <c r="C84" s="19">
        <v>88.42</v>
      </c>
      <c r="D84" s="19">
        <v>183.61</v>
      </c>
      <c r="E84" s="19">
        <v>7144.7</v>
      </c>
      <c r="F84" s="19">
        <v>-392.98</v>
      </c>
      <c r="G84" s="19">
        <v>-7.12</v>
      </c>
    </row>
    <row r="85" spans="2:7" x14ac:dyDescent="0.25">
      <c r="B85" s="19">
        <v>7742</v>
      </c>
      <c r="C85" s="19">
        <v>88.66</v>
      </c>
      <c r="D85" s="19">
        <v>183.36</v>
      </c>
      <c r="E85" s="19">
        <v>7147.12</v>
      </c>
      <c r="F85" s="19">
        <v>-487.77</v>
      </c>
      <c r="G85" s="19">
        <v>-12.89</v>
      </c>
    </row>
    <row r="86" spans="2:7" x14ac:dyDescent="0.25">
      <c r="B86" s="19">
        <v>7836</v>
      </c>
      <c r="C86" s="19">
        <v>89.13</v>
      </c>
      <c r="D86" s="19">
        <v>183.37</v>
      </c>
      <c r="E86" s="19">
        <v>7148.94</v>
      </c>
      <c r="F86" s="19">
        <v>-581.59</v>
      </c>
      <c r="G86" s="19">
        <v>-18.41</v>
      </c>
    </row>
    <row r="87" spans="2:7" x14ac:dyDescent="0.25">
      <c r="B87" s="19">
        <v>7931</v>
      </c>
      <c r="C87" s="19">
        <v>89.43</v>
      </c>
      <c r="D87" s="19">
        <v>182.79</v>
      </c>
      <c r="E87" s="19">
        <v>7150.13</v>
      </c>
      <c r="F87" s="19">
        <v>-676.45</v>
      </c>
      <c r="G87" s="19">
        <v>-23.51</v>
      </c>
    </row>
    <row r="88" spans="2:7" x14ac:dyDescent="0.25">
      <c r="B88" s="19">
        <v>8026</v>
      </c>
      <c r="C88" s="19">
        <v>89.8</v>
      </c>
      <c r="D88" s="19">
        <v>182.52</v>
      </c>
      <c r="E88" s="19">
        <v>7150.77</v>
      </c>
      <c r="F88" s="19">
        <v>-771.34</v>
      </c>
      <c r="G88" s="19">
        <v>-27.91</v>
      </c>
    </row>
    <row r="89" spans="2:7" x14ac:dyDescent="0.25">
      <c r="B89" s="19">
        <v>8121</v>
      </c>
      <c r="C89" s="19">
        <v>90.44</v>
      </c>
      <c r="D89" s="19">
        <v>183.27</v>
      </c>
      <c r="E89" s="19">
        <v>7150.57</v>
      </c>
      <c r="F89" s="19">
        <v>-866.22</v>
      </c>
      <c r="G89" s="19">
        <v>-32.71</v>
      </c>
    </row>
    <row r="90" spans="2:7" x14ac:dyDescent="0.25">
      <c r="B90" s="19">
        <v>8216</v>
      </c>
      <c r="C90" s="19">
        <v>91.18</v>
      </c>
      <c r="D90" s="19">
        <v>184.12</v>
      </c>
      <c r="E90" s="19">
        <v>7149.23</v>
      </c>
      <c r="F90" s="19">
        <v>-961.01</v>
      </c>
      <c r="G90" s="19">
        <v>-38.83</v>
      </c>
    </row>
    <row r="91" spans="2:7" x14ac:dyDescent="0.25">
      <c r="B91" s="19">
        <v>8312</v>
      </c>
      <c r="C91" s="19">
        <v>89.9</v>
      </c>
      <c r="D91" s="19">
        <v>182.39</v>
      </c>
      <c r="E91" s="19">
        <v>7148.32</v>
      </c>
      <c r="F91" s="19">
        <v>-1056.8499999999999</v>
      </c>
      <c r="G91" s="19">
        <v>-44.28</v>
      </c>
    </row>
    <row r="92" spans="2:7" x14ac:dyDescent="0.25">
      <c r="B92" s="19">
        <v>8407</v>
      </c>
      <c r="C92" s="19">
        <v>91.04</v>
      </c>
      <c r="D92" s="19">
        <v>181.94</v>
      </c>
      <c r="E92" s="19">
        <v>7147.54</v>
      </c>
      <c r="F92" s="19">
        <v>-1151.77</v>
      </c>
      <c r="G92" s="19">
        <v>-47.87</v>
      </c>
    </row>
    <row r="93" spans="2:7" x14ac:dyDescent="0.25">
      <c r="B93" s="19">
        <v>8502</v>
      </c>
      <c r="C93" s="19">
        <v>90.17</v>
      </c>
      <c r="D93" s="19">
        <v>182.33</v>
      </c>
      <c r="E93" s="19">
        <v>7146.54</v>
      </c>
      <c r="F93" s="19">
        <v>-1246.7</v>
      </c>
      <c r="G93" s="19">
        <v>-51.41</v>
      </c>
    </row>
    <row r="94" spans="2:7" x14ac:dyDescent="0.25">
      <c r="B94" s="19">
        <v>8597</v>
      </c>
      <c r="C94" s="19">
        <v>91.95</v>
      </c>
      <c r="D94" s="19">
        <v>181.86</v>
      </c>
      <c r="E94" s="19">
        <v>7144.78</v>
      </c>
      <c r="F94" s="19">
        <v>-1341.62</v>
      </c>
      <c r="G94" s="19">
        <v>-54.88</v>
      </c>
    </row>
    <row r="95" spans="2:7" x14ac:dyDescent="0.25">
      <c r="B95" s="19">
        <v>8691</v>
      </c>
      <c r="C95" s="19">
        <v>90.3</v>
      </c>
      <c r="D95" s="19">
        <v>181.62</v>
      </c>
      <c r="E95" s="19">
        <v>7142.94</v>
      </c>
      <c r="F95" s="19">
        <v>-1435.55</v>
      </c>
      <c r="G95" s="19">
        <v>-57.73</v>
      </c>
    </row>
    <row r="96" spans="2:7" x14ac:dyDescent="0.25">
      <c r="B96" s="19">
        <v>8786</v>
      </c>
      <c r="C96" s="19">
        <v>90.4</v>
      </c>
      <c r="D96" s="19">
        <v>181.51</v>
      </c>
      <c r="E96" s="19">
        <v>7142.35</v>
      </c>
      <c r="F96" s="19">
        <v>-1530.52</v>
      </c>
      <c r="G96" s="19">
        <v>-60.33</v>
      </c>
    </row>
    <row r="97" spans="2:7" x14ac:dyDescent="0.25">
      <c r="B97" s="19">
        <v>8881</v>
      </c>
      <c r="C97" s="19">
        <v>88.99</v>
      </c>
      <c r="D97" s="19">
        <v>182.07</v>
      </c>
      <c r="E97" s="19">
        <v>7142.86</v>
      </c>
      <c r="F97" s="19">
        <v>-1625.46</v>
      </c>
      <c r="G97" s="19">
        <v>-63.3</v>
      </c>
    </row>
    <row r="98" spans="2:7" x14ac:dyDescent="0.25">
      <c r="B98" s="19">
        <v>8976</v>
      </c>
      <c r="C98" s="19">
        <v>89.53</v>
      </c>
      <c r="D98" s="19">
        <v>183.21</v>
      </c>
      <c r="E98" s="19">
        <v>7144.09</v>
      </c>
      <c r="F98" s="19">
        <v>-1720.35</v>
      </c>
      <c r="G98" s="19">
        <v>-67.67</v>
      </c>
    </row>
    <row r="99" spans="2:7" x14ac:dyDescent="0.25">
      <c r="B99" s="19">
        <v>9071</v>
      </c>
      <c r="C99" s="19">
        <v>91.14</v>
      </c>
      <c r="D99" s="19">
        <v>183.73</v>
      </c>
      <c r="E99" s="19">
        <v>7143.53</v>
      </c>
      <c r="F99" s="19">
        <v>-1815.17</v>
      </c>
      <c r="G99" s="19">
        <v>-73.42</v>
      </c>
    </row>
    <row r="100" spans="2:7" x14ac:dyDescent="0.25">
      <c r="B100" s="19">
        <v>9167</v>
      </c>
      <c r="C100" s="19">
        <v>90.07</v>
      </c>
      <c r="D100" s="19">
        <v>184.21</v>
      </c>
      <c r="E100" s="19">
        <v>7142.52</v>
      </c>
      <c r="F100" s="19">
        <v>-1910.94</v>
      </c>
      <c r="G100" s="19">
        <v>-80.069999999999993</v>
      </c>
    </row>
    <row r="101" spans="2:7" x14ac:dyDescent="0.25">
      <c r="B101" s="19">
        <v>9262</v>
      </c>
      <c r="C101" s="19">
        <v>89.36</v>
      </c>
      <c r="D101" s="19">
        <v>184.53</v>
      </c>
      <c r="E101" s="19">
        <v>7142.99</v>
      </c>
      <c r="F101" s="19">
        <v>-2005.66</v>
      </c>
      <c r="G101" s="19">
        <v>-87.3</v>
      </c>
    </row>
    <row r="102" spans="2:7" x14ac:dyDescent="0.25">
      <c r="B102" s="19">
        <v>9356</v>
      </c>
      <c r="C102" s="19">
        <v>89.4</v>
      </c>
      <c r="D102" s="19">
        <v>184.41</v>
      </c>
      <c r="E102" s="19">
        <v>7144.01</v>
      </c>
      <c r="F102" s="19">
        <v>-2099.37</v>
      </c>
      <c r="G102" s="19">
        <v>-94.63</v>
      </c>
    </row>
    <row r="103" spans="2:7" x14ac:dyDescent="0.25">
      <c r="B103" s="19">
        <v>9451</v>
      </c>
      <c r="C103" s="19">
        <v>90.37</v>
      </c>
      <c r="D103" s="19">
        <v>184.79</v>
      </c>
      <c r="E103" s="19">
        <v>7144.2</v>
      </c>
      <c r="F103" s="19">
        <v>-2194.06</v>
      </c>
      <c r="G103" s="19">
        <v>-102.25</v>
      </c>
    </row>
    <row r="104" spans="2:7" x14ac:dyDescent="0.25">
      <c r="B104" s="19">
        <v>9546</v>
      </c>
      <c r="C104" s="19">
        <v>88.42</v>
      </c>
      <c r="D104" s="19">
        <v>182.54</v>
      </c>
      <c r="E104" s="19">
        <v>7145.2</v>
      </c>
      <c r="F104" s="19">
        <v>-2288.85</v>
      </c>
      <c r="G104" s="19">
        <v>-108.32</v>
      </c>
    </row>
    <row r="105" spans="2:7" x14ac:dyDescent="0.25">
      <c r="B105" s="19">
        <v>9640</v>
      </c>
      <c r="C105" s="19">
        <v>89.13</v>
      </c>
      <c r="D105" s="19">
        <v>182.57</v>
      </c>
      <c r="E105" s="19">
        <v>7147.21</v>
      </c>
      <c r="F105" s="19">
        <v>-2382.73</v>
      </c>
      <c r="G105" s="19">
        <v>-112.51</v>
      </c>
    </row>
    <row r="106" spans="2:7" x14ac:dyDescent="0.25">
      <c r="B106" s="19">
        <v>9735</v>
      </c>
      <c r="C106" s="19">
        <v>89.93</v>
      </c>
      <c r="D106" s="19">
        <v>182.71</v>
      </c>
      <c r="E106" s="19">
        <v>7147.99</v>
      </c>
      <c r="F106" s="19">
        <v>-2477.63</v>
      </c>
      <c r="G106" s="19">
        <v>-116.89</v>
      </c>
    </row>
    <row r="107" spans="2:7" x14ac:dyDescent="0.25">
      <c r="B107" s="19">
        <v>9830</v>
      </c>
      <c r="C107" s="19">
        <v>91.24</v>
      </c>
      <c r="D107" s="19">
        <v>182.51</v>
      </c>
      <c r="E107" s="19">
        <v>7147.02</v>
      </c>
      <c r="F107" s="19">
        <v>-2572.52</v>
      </c>
      <c r="G107" s="19">
        <v>-121.21</v>
      </c>
    </row>
    <row r="108" spans="2:7" x14ac:dyDescent="0.25">
      <c r="B108" s="19">
        <v>9925</v>
      </c>
      <c r="C108" s="19">
        <v>89.5</v>
      </c>
      <c r="D108" s="19">
        <v>181.77</v>
      </c>
      <c r="E108" s="19">
        <v>7146.41</v>
      </c>
      <c r="F108" s="19">
        <v>-2667.45</v>
      </c>
      <c r="G108" s="19">
        <v>-124.76</v>
      </c>
    </row>
    <row r="109" spans="2:7" x14ac:dyDescent="0.25">
      <c r="B109" s="19">
        <v>10020</v>
      </c>
      <c r="C109" s="19">
        <v>89.87</v>
      </c>
      <c r="D109" s="19">
        <v>182</v>
      </c>
      <c r="E109" s="19">
        <v>7146.93</v>
      </c>
      <c r="F109" s="19">
        <v>-2762.4</v>
      </c>
      <c r="G109" s="19">
        <v>-127.88</v>
      </c>
    </row>
    <row r="110" spans="2:7" x14ac:dyDescent="0.25">
      <c r="B110" s="19">
        <v>10115</v>
      </c>
      <c r="C110" s="19">
        <v>89.66</v>
      </c>
      <c r="D110" s="19">
        <v>182.23</v>
      </c>
      <c r="E110" s="19">
        <v>7147.32</v>
      </c>
      <c r="F110" s="19">
        <v>-2857.33</v>
      </c>
      <c r="G110" s="19">
        <v>-131.38999999999999</v>
      </c>
    </row>
    <row r="111" spans="2:7" x14ac:dyDescent="0.25">
      <c r="B111" s="19">
        <v>10209</v>
      </c>
      <c r="C111" s="19">
        <v>89.4</v>
      </c>
      <c r="D111" s="19">
        <v>182.61</v>
      </c>
      <c r="E111" s="19">
        <v>7148.09</v>
      </c>
      <c r="F111" s="19">
        <v>-2951.25</v>
      </c>
      <c r="G111" s="19">
        <v>-135.36000000000001</v>
      </c>
    </row>
    <row r="112" spans="2:7" x14ac:dyDescent="0.25">
      <c r="B112" s="19">
        <v>10304</v>
      </c>
      <c r="C112" s="19">
        <v>89.66</v>
      </c>
      <c r="D112" s="19">
        <v>181.67</v>
      </c>
      <c r="E112" s="19">
        <v>7148.87</v>
      </c>
      <c r="F112" s="19">
        <v>-3046.18</v>
      </c>
      <c r="G112" s="19">
        <v>-138.91</v>
      </c>
    </row>
    <row r="113" spans="2:7" x14ac:dyDescent="0.25">
      <c r="B113" s="19">
        <v>10399</v>
      </c>
      <c r="C113" s="19">
        <v>89.97</v>
      </c>
      <c r="D113" s="19">
        <v>181.96</v>
      </c>
      <c r="E113" s="19">
        <v>7149.18</v>
      </c>
      <c r="F113" s="19">
        <v>-3141.13</v>
      </c>
      <c r="G113" s="19">
        <v>-141.91</v>
      </c>
    </row>
    <row r="114" spans="2:7" x14ac:dyDescent="0.25">
      <c r="B114" s="19">
        <v>10494</v>
      </c>
      <c r="C114" s="19">
        <v>91.11</v>
      </c>
      <c r="D114" s="19">
        <v>182.42</v>
      </c>
      <c r="E114" s="19">
        <v>7148.28</v>
      </c>
      <c r="F114" s="19">
        <v>-3236.05</v>
      </c>
      <c r="G114" s="19">
        <v>-145.54</v>
      </c>
    </row>
    <row r="115" spans="2:7" x14ac:dyDescent="0.25">
      <c r="B115" s="19">
        <v>10587</v>
      </c>
      <c r="C115" s="19">
        <v>90.34</v>
      </c>
      <c r="D115" s="19">
        <v>182.32</v>
      </c>
      <c r="E115" s="19">
        <v>7147.1</v>
      </c>
      <c r="F115" s="19">
        <v>-3328.96</v>
      </c>
      <c r="G115" s="19">
        <v>-149.38999999999999</v>
      </c>
    </row>
    <row r="116" spans="2:7" x14ac:dyDescent="0.25">
      <c r="B116" s="19">
        <v>10681</v>
      </c>
      <c r="C116" s="19">
        <v>89.26</v>
      </c>
      <c r="D116" s="19">
        <v>182.05</v>
      </c>
      <c r="E116" s="19">
        <v>7147.43</v>
      </c>
      <c r="F116" s="19">
        <v>-3422.89</v>
      </c>
      <c r="G116" s="19">
        <v>-152.97</v>
      </c>
    </row>
    <row r="117" spans="2:7" x14ac:dyDescent="0.25">
      <c r="B117" s="19">
        <v>10776</v>
      </c>
      <c r="C117" s="19">
        <v>89.26</v>
      </c>
      <c r="D117" s="19">
        <v>182.05</v>
      </c>
      <c r="E117" s="19">
        <v>7148.66</v>
      </c>
      <c r="F117" s="19">
        <v>-3517.82</v>
      </c>
      <c r="G117" s="19">
        <v>-156.37</v>
      </c>
    </row>
    <row r="118" spans="2:7" x14ac:dyDescent="0.25">
      <c r="B118" s="19">
        <v>10871</v>
      </c>
      <c r="C118" s="19">
        <v>90.23</v>
      </c>
      <c r="D118" s="19">
        <v>182.64</v>
      </c>
      <c r="E118" s="19">
        <v>7149.08</v>
      </c>
      <c r="F118" s="19">
        <v>-3612.74</v>
      </c>
      <c r="G118" s="19">
        <v>-160.26</v>
      </c>
    </row>
    <row r="119" spans="2:7" x14ac:dyDescent="0.25">
      <c r="B119" s="19">
        <v>10966</v>
      </c>
      <c r="C119" s="19">
        <v>91.04</v>
      </c>
      <c r="D119" s="19">
        <v>182.53</v>
      </c>
      <c r="E119" s="19">
        <v>7148.03</v>
      </c>
      <c r="F119" s="19">
        <v>-3707.64</v>
      </c>
      <c r="G119" s="19">
        <v>-164.54</v>
      </c>
    </row>
    <row r="120" spans="2:7" x14ac:dyDescent="0.25">
      <c r="B120" s="19">
        <v>11061</v>
      </c>
      <c r="C120" s="19">
        <v>89.93</v>
      </c>
      <c r="D120" s="19">
        <v>181.77</v>
      </c>
      <c r="E120" s="19">
        <v>7147.23</v>
      </c>
      <c r="F120" s="19">
        <v>-3802.57</v>
      </c>
      <c r="G120" s="19">
        <v>-168.11</v>
      </c>
    </row>
    <row r="121" spans="2:7" x14ac:dyDescent="0.25">
      <c r="B121" s="19">
        <v>11153</v>
      </c>
      <c r="C121" s="19">
        <v>89.36</v>
      </c>
      <c r="D121" s="19">
        <v>181.4</v>
      </c>
      <c r="E121" s="19">
        <v>7147.8</v>
      </c>
      <c r="F121" s="19">
        <v>-3894.53</v>
      </c>
      <c r="G121" s="19">
        <v>-170.65</v>
      </c>
    </row>
    <row r="122" spans="2:7" x14ac:dyDescent="0.25">
      <c r="B122" s="19">
        <v>11247</v>
      </c>
      <c r="C122" s="19">
        <v>90.1</v>
      </c>
      <c r="D122" s="19">
        <v>181.78</v>
      </c>
      <c r="E122" s="19">
        <v>7148.24</v>
      </c>
      <c r="F122" s="19">
        <v>-3988.49</v>
      </c>
      <c r="G122" s="19">
        <v>-173.26</v>
      </c>
    </row>
    <row r="123" spans="2:7" x14ac:dyDescent="0.25">
      <c r="B123" s="19">
        <v>11338</v>
      </c>
      <c r="C123" s="19">
        <v>91.07</v>
      </c>
      <c r="D123" s="19">
        <v>181.94</v>
      </c>
      <c r="E123" s="19">
        <v>7147.31</v>
      </c>
      <c r="F123" s="19">
        <v>-4079.44</v>
      </c>
      <c r="G123" s="19">
        <v>-176.21</v>
      </c>
    </row>
    <row r="124" spans="2:7" x14ac:dyDescent="0.25">
      <c r="B124" s="19">
        <v>11433</v>
      </c>
      <c r="C124" s="19">
        <v>89.56</v>
      </c>
      <c r="D124" s="19">
        <v>181</v>
      </c>
      <c r="E124" s="19">
        <v>7146.79</v>
      </c>
      <c r="F124" s="19">
        <v>-4174.3999999999996</v>
      </c>
      <c r="G124" s="19">
        <v>-178.65</v>
      </c>
    </row>
    <row r="125" spans="2:7" x14ac:dyDescent="0.25">
      <c r="B125" s="19">
        <v>11527</v>
      </c>
      <c r="C125" s="19">
        <v>89.06</v>
      </c>
      <c r="D125" s="19">
        <v>179.87</v>
      </c>
      <c r="E125" s="19">
        <v>7147.92</v>
      </c>
      <c r="F125" s="19">
        <v>-4268.3900000000003</v>
      </c>
      <c r="G125" s="19">
        <v>-179.36</v>
      </c>
    </row>
    <row r="126" spans="2:7" x14ac:dyDescent="0.25">
      <c r="B126" s="19">
        <v>11622</v>
      </c>
      <c r="C126" s="19">
        <v>89.97</v>
      </c>
      <c r="D126" s="19">
        <v>179.16</v>
      </c>
      <c r="E126" s="19">
        <v>7148.72</v>
      </c>
      <c r="F126" s="19">
        <v>-4363.38</v>
      </c>
      <c r="G126" s="19">
        <v>-178.56</v>
      </c>
    </row>
    <row r="127" spans="2:7" x14ac:dyDescent="0.25">
      <c r="B127" s="19">
        <v>11717</v>
      </c>
      <c r="C127" s="19">
        <v>91.14</v>
      </c>
      <c r="D127" s="19">
        <v>178.54</v>
      </c>
      <c r="E127" s="19">
        <v>7147.8</v>
      </c>
      <c r="F127" s="19">
        <v>-4458.3599999999997</v>
      </c>
      <c r="G127" s="19">
        <v>-176.65</v>
      </c>
    </row>
    <row r="128" spans="2:7" x14ac:dyDescent="0.25">
      <c r="B128" s="19">
        <v>11812</v>
      </c>
      <c r="C128" s="19">
        <v>90.4</v>
      </c>
      <c r="D128" s="19">
        <v>179.98</v>
      </c>
      <c r="E128" s="19">
        <v>7146.53</v>
      </c>
      <c r="F128" s="19">
        <v>-4553.34</v>
      </c>
      <c r="G128" s="19">
        <v>-175.43</v>
      </c>
    </row>
    <row r="129" spans="2:7" x14ac:dyDescent="0.25">
      <c r="B129" s="19">
        <v>11907</v>
      </c>
      <c r="C129" s="19">
        <v>89.66</v>
      </c>
      <c r="D129" s="19">
        <v>180.74</v>
      </c>
      <c r="E129" s="19">
        <v>7146.48</v>
      </c>
      <c r="F129" s="19">
        <v>-4648.33</v>
      </c>
      <c r="G129" s="19">
        <v>-176.02</v>
      </c>
    </row>
    <row r="130" spans="2:7" x14ac:dyDescent="0.25">
      <c r="B130" s="19">
        <v>12003</v>
      </c>
      <c r="C130" s="19">
        <v>90.5</v>
      </c>
      <c r="D130" s="19">
        <v>181.14</v>
      </c>
      <c r="E130" s="19">
        <v>7146.34</v>
      </c>
      <c r="F130" s="19">
        <v>-4744.32</v>
      </c>
      <c r="G130" s="19">
        <v>-177.6</v>
      </c>
    </row>
    <row r="131" spans="2:7" x14ac:dyDescent="0.25">
      <c r="B131" s="19">
        <v>12098</v>
      </c>
      <c r="C131" s="19">
        <v>90.37</v>
      </c>
      <c r="D131" s="19">
        <v>181.04</v>
      </c>
      <c r="E131" s="19">
        <v>7145.62</v>
      </c>
      <c r="F131" s="19">
        <v>-4839.3</v>
      </c>
      <c r="G131" s="19">
        <v>-179.41</v>
      </c>
    </row>
    <row r="132" spans="2:7" x14ac:dyDescent="0.25">
      <c r="B132" s="19">
        <v>12193</v>
      </c>
      <c r="C132" s="19">
        <v>88.39</v>
      </c>
      <c r="D132" s="19">
        <v>181.22</v>
      </c>
      <c r="E132" s="19">
        <v>7146.65</v>
      </c>
      <c r="F132" s="19">
        <v>-4934.2700000000004</v>
      </c>
      <c r="G132" s="19">
        <v>-181.28</v>
      </c>
    </row>
    <row r="133" spans="2:7" x14ac:dyDescent="0.25">
      <c r="B133" s="19">
        <v>12288</v>
      </c>
      <c r="C133" s="19">
        <v>89.23</v>
      </c>
      <c r="D133" s="19">
        <v>181.65</v>
      </c>
      <c r="E133" s="19">
        <v>7148.62</v>
      </c>
      <c r="F133" s="19">
        <v>-5029.22</v>
      </c>
      <c r="G133" s="19">
        <v>-183.66</v>
      </c>
    </row>
    <row r="134" spans="2:7" x14ac:dyDescent="0.25">
      <c r="B134" s="19">
        <v>12383</v>
      </c>
      <c r="C134" s="19">
        <v>89.87</v>
      </c>
      <c r="D134" s="19">
        <v>181.93</v>
      </c>
      <c r="E134" s="19">
        <v>7149.37</v>
      </c>
      <c r="F134" s="19">
        <v>-5124.17</v>
      </c>
      <c r="G134" s="19">
        <v>-186.62</v>
      </c>
    </row>
    <row r="135" spans="2:7" x14ac:dyDescent="0.25">
      <c r="B135" s="19">
        <v>12478</v>
      </c>
      <c r="C135" s="19">
        <v>90.84</v>
      </c>
      <c r="D135" s="19">
        <v>181.83</v>
      </c>
      <c r="E135" s="19">
        <v>7148.78</v>
      </c>
      <c r="F135" s="19">
        <v>-5219.1099999999997</v>
      </c>
      <c r="G135" s="19">
        <v>-189.74</v>
      </c>
    </row>
    <row r="136" spans="2:7" x14ac:dyDescent="0.25">
      <c r="B136" s="19">
        <v>12574</v>
      </c>
      <c r="C136" s="19">
        <v>91.61</v>
      </c>
      <c r="D136" s="19">
        <v>181.87</v>
      </c>
      <c r="E136" s="19">
        <v>7146.73</v>
      </c>
      <c r="F136" s="19">
        <v>-5315.04</v>
      </c>
      <c r="G136" s="19">
        <v>-192.84</v>
      </c>
    </row>
    <row r="137" spans="2:7" x14ac:dyDescent="0.25">
      <c r="B137" s="19">
        <v>12650</v>
      </c>
      <c r="C137" s="19">
        <v>91.61</v>
      </c>
      <c r="D137" s="19">
        <v>181.87</v>
      </c>
      <c r="E137" s="19">
        <v>7144.59</v>
      </c>
      <c r="F137" s="19">
        <v>-5390.97</v>
      </c>
      <c r="G137" s="19">
        <v>-195.32</v>
      </c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2015-11-11T15:13:04Z</dcterms:modified>
</cp:coreProperties>
</file>