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<sst xmlns="http://schemas.openxmlformats.org/spreadsheetml/2006/main" count="42" uniqueCount="38">
  <si>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</si>
  <si>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</si>
  <si>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</si>
  <si>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</si>
  <si>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</si>
  <si>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</si>
  <si>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</si>
  <si>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</si>
  <si>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</si>
  <si>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</si>
  <si>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</si>
  <si>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</si>
  <si>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</si>
  <si>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</si>
  <si>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</si>
  <si>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</si>
  <si>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</si>
  <si>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</si>
  <si>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</si>
  <si>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</si>
  <si>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</si>
  <si>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</si>
  <si>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</si>
  <si>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</si>
  <si>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</si>
  <si>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</si>
  <si>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</si>
  <si>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</si>
  <si>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</si>
  <si>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</si>
  <si>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</si>
  <si>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</si>
  <si>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</si>
  <si>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</si>
  <si>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SUNFLOWER 8N-17HZ</t>
  </si>
  <si>
    <t xml:space="preserve">SECTION 8 T2N R65W            </t>
  </si>
  <si>
    <t xml:space="preserve">05-123-42070                  </t>
  </si>
  <si>
    <t xml:space="preserve"> ACTUAL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</si>
</sst>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13</v>
      </c>
      <c r="C3" s="19">
        <v>0</v>
      </c>
      <c r="D3" s="19">
        <v>0</v>
      </c>
      <c r="E3" s="19">
        <v>13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127</v>
      </c>
      <c r="C4" s="19">
        <v>0.97</v>
      </c>
      <c r="D4" s="19">
        <v>348.62</v>
      </c>
      <c r="E4" s="19">
        <v>126.99</v>
      </c>
      <c r="F4" s="19">
        <v>0.95</v>
      </c>
      <c r="G4" s="19">
        <v>-0.19</v>
      </c>
    </row>
    <row r="5" spans="1:11" ht="15.75" thickBot="1" x14ac:dyDescent="0.3">
      <c r="A5" s="10">
        <v>47120</v>
      </c>
      <c r="B5" s="19">
        <v>217</v>
      </c>
      <c r="C5" s="19">
        <v>1.73</v>
      </c>
      <c r="D5" s="19">
        <v>19.329999999999998</v>
      </c>
      <c r="E5" s="19">
        <v>216.97</v>
      </c>
      <c r="F5" s="19">
        <v>2.97</v>
      </c>
      <c r="G5" s="19">
        <v>0.11</v>
      </c>
    </row>
    <row r="6" spans="1:11" x14ac:dyDescent="0.25">
      <c r="A6" s="7" t="s">
        <v>9</v>
      </c>
      <c r="B6" s="19">
        <v>307</v>
      </c>
      <c r="C6" s="19">
        <v>2.69</v>
      </c>
      <c r="D6" s="19">
        <v>35.99</v>
      </c>
      <c r="E6" s="19">
        <v>306.89999999999998</v>
      </c>
      <c r="F6" s="19">
        <v>5.97</v>
      </c>
      <c r="G6" s="19">
        <v>1.8</v>
      </c>
    </row>
    <row r="7" spans="1:11" x14ac:dyDescent="0.25">
      <c r="A7" s="15" t="s">
        <v>34</v>
      </c>
      <c r="B7" s="19">
        <v>430</v>
      </c>
      <c r="C7" s="19">
        <v>4</v>
      </c>
      <c r="D7" s="19">
        <v>45.05</v>
      </c>
      <c r="E7" s="19">
        <v>429.69</v>
      </c>
      <c r="F7" s="19">
        <v>11.33</v>
      </c>
      <c r="G7" s="19">
        <v>6.53</v>
      </c>
    </row>
    <row r="8" spans="1:11" ht="15.75" thickBot="1" x14ac:dyDescent="0.3">
      <c r="A8" s="12" t="s">
        <v>12</v>
      </c>
      <c r="B8" s="19">
        <v>520</v>
      </c>
      <c r="C8" s="19">
        <v>5.34</v>
      </c>
      <c r="D8" s="19">
        <v>45.45</v>
      </c>
      <c r="E8" s="19">
        <v>519.39</v>
      </c>
      <c r="F8" s="19">
        <v>16.489999999999998</v>
      </c>
      <c r="G8" s="19">
        <v>11.74</v>
      </c>
    </row>
    <row r="9" spans="1:11" ht="15.75" thickBot="1" x14ac:dyDescent="0.3">
      <c r="A9" s="18" t="s">
        <v>36</v>
      </c>
      <c r="B9" s="19">
        <v>610</v>
      </c>
      <c r="C9" s="19">
        <v>5.81</v>
      </c>
      <c r="D9" s="19">
        <v>46.31</v>
      </c>
      <c r="E9" s="19">
        <v>608.96</v>
      </c>
      <c r="F9" s="19">
        <v>22.57</v>
      </c>
      <c r="G9" s="19">
        <v>18.02</v>
      </c>
    </row>
    <row r="10" spans="1:11" ht="15.75" thickBot="1" x14ac:dyDescent="0.3">
      <c r="A10" s="11" t="s">
        <v>11</v>
      </c>
      <c r="B10" s="19">
        <v>700</v>
      </c>
      <c r="C10" s="19">
        <v>6.79</v>
      </c>
      <c r="D10" s="19">
        <v>46.59</v>
      </c>
      <c r="E10" s="19">
        <v>698.42</v>
      </c>
      <c r="F10" s="19">
        <v>29.38</v>
      </c>
      <c r="G10" s="19">
        <v>25.18</v>
      </c>
    </row>
    <row r="11" spans="1:11" ht="15.75" thickBot="1" x14ac:dyDescent="0.3">
      <c r="A11" s="17" t="s">
        <v>35</v>
      </c>
      <c r="B11" s="19">
        <v>790</v>
      </c>
      <c r="C11" s="19">
        <v>6.9</v>
      </c>
      <c r="D11" s="19">
        <v>47.45</v>
      </c>
      <c r="E11" s="19">
        <v>787.78</v>
      </c>
      <c r="F11" s="19">
        <v>36.69</v>
      </c>
      <c r="G11" s="19">
        <v>33.020000000000003</v>
      </c>
    </row>
    <row r="12" spans="1:11" ht="15.75" thickBot="1" x14ac:dyDescent="0.3">
      <c r="A12" s="11" t="s">
        <v>10</v>
      </c>
      <c r="B12" s="19">
        <v>880</v>
      </c>
      <c r="C12" s="19">
        <v>7.5</v>
      </c>
      <c r="D12" s="19">
        <v>46.38</v>
      </c>
      <c r="E12" s="19">
        <v>877.07</v>
      </c>
      <c r="F12" s="19">
        <v>44.4</v>
      </c>
      <c r="G12" s="19">
        <v>41.26</v>
      </c>
    </row>
    <row r="13" spans="1:11" ht="15.75" thickBot="1" x14ac:dyDescent="0.3">
      <c r="A13" s="16" t="s">
        <v>37</v>
      </c>
      <c r="B13" s="19">
        <v>970</v>
      </c>
      <c r="C13" s="19">
        <v>7.49</v>
      </c>
      <c r="D13" s="19">
        <v>46.48</v>
      </c>
      <c r="E13" s="19">
        <v>966.3</v>
      </c>
      <c r="F13" s="19">
        <v>52.49</v>
      </c>
      <c r="G13" s="19">
        <v>49.76</v>
      </c>
    </row>
    <row r="14" spans="1:11" ht="15.75" thickBot="1" x14ac:dyDescent="0.3">
      <c r="A14" s="11" t="s">
        <v>29</v>
      </c>
      <c r="B14" s="19">
        <v>1060</v>
      </c>
      <c r="C14" s="19">
        <v>8.52</v>
      </c>
      <c r="D14" s="19">
        <v>45.61</v>
      </c>
      <c r="E14" s="19">
        <v>1055.42</v>
      </c>
      <c r="F14" s="19">
        <v>61.19</v>
      </c>
      <c r="G14" s="19">
        <v>58.78</v>
      </c>
    </row>
    <row r="15" spans="1:11" ht="15.75" thickBot="1" x14ac:dyDescent="0.3">
      <c r="A15" t="str">
        <f>INDEX(Lookup!E2:E5,Lookup!F2)</f>
        <v>Directional</v>
      </c>
      <c r="B15" s="19">
        <v>1150</v>
      </c>
      <c r="C15" s="19">
        <v>8.4600000000000009</v>
      </c>
      <c r="D15" s="19">
        <v>45.18</v>
      </c>
      <c r="E15" s="19">
        <v>1144.43</v>
      </c>
      <c r="F15" s="19">
        <v>70.52</v>
      </c>
      <c r="G15" s="19">
        <v>68.239999999999995</v>
      </c>
    </row>
    <row r="16" spans="1:11" ht="15.75" thickBot="1" x14ac:dyDescent="0.3">
      <c r="A16" s="11" t="s">
        <v>13</v>
      </c>
      <c r="B16" s="19">
        <v>1240</v>
      </c>
      <c r="C16" s="19">
        <v>9.0399999999999991</v>
      </c>
      <c r="D16" s="19">
        <v>46.34</v>
      </c>
      <c r="E16" s="19">
        <v>1233.3900000000001</v>
      </c>
      <c r="F16" s="19">
        <v>80.069999999999993</v>
      </c>
      <c r="G16" s="19">
        <v>78.05</v>
      </c>
    </row>
    <row r="17" spans="1:7" ht="15.75" thickBot="1" x14ac:dyDescent="0.3">
      <c r="A17" t="str">
        <f>INDEX(Lookup!A2:A4,Lookup!B2)</f>
        <v>True</v>
      </c>
      <c r="B17" s="19">
        <v>1330</v>
      </c>
      <c r="C17" s="19">
        <v>9.56</v>
      </c>
      <c r="D17" s="19">
        <v>43.32</v>
      </c>
      <c r="E17" s="19">
        <v>1322.2</v>
      </c>
      <c r="F17" s="19">
        <v>90.39</v>
      </c>
      <c r="G17" s="19">
        <v>88.3</v>
      </c>
    </row>
    <row r="18" spans="1:7" ht="15.75" thickBot="1" x14ac:dyDescent="0.3">
      <c r="A18" s="11" t="s">
        <v>15</v>
      </c>
      <c r="B18" s="19">
        <v>1421</v>
      </c>
      <c r="C18" s="19">
        <v>9.7100000000000009</v>
      </c>
      <c r="D18" s="19">
        <v>42.29</v>
      </c>
      <c r="E18" s="19">
        <v>1411.92</v>
      </c>
      <c r="F18" s="19">
        <v>101.56</v>
      </c>
      <c r="G18" s="19">
        <v>98.64</v>
      </c>
    </row>
    <row r="19" spans="1:7" x14ac:dyDescent="0.25">
      <c r="A19" t="e">
        <f>INDEX(Lookup!C2:C12,Lookup!D2)</f>
        <v>#VALUE!</v>
      </c>
      <c r="B19" s="19">
        <v>1511</v>
      </c>
      <c r="C19" s="19">
        <v>9.76</v>
      </c>
      <c r="D19" s="19">
        <v>41.82</v>
      </c>
      <c r="E19" s="19">
        <v>1500.62</v>
      </c>
      <c r="F19" s="19">
        <v>112.86</v>
      </c>
      <c r="G19" s="19">
        <v>108.84</v>
      </c>
    </row>
    <row r="20" spans="1:7" x14ac:dyDescent="0.25">
      <c r="B20" s="19">
        <v>1601</v>
      </c>
      <c r="C20" s="19">
        <v>9.6999999999999993</v>
      </c>
      <c r="D20" s="19">
        <v>41.85</v>
      </c>
      <c r="E20" s="19">
        <v>1589.33</v>
      </c>
      <c r="F20" s="19">
        <v>124.19</v>
      </c>
      <c r="G20" s="19">
        <v>118.98</v>
      </c>
    </row>
    <row r="21" spans="1:7" x14ac:dyDescent="0.25">
      <c r="B21" s="19">
        <v>1691</v>
      </c>
      <c r="C21" s="19">
        <v>9.56</v>
      </c>
      <c r="D21" s="19">
        <v>42.05</v>
      </c>
      <c r="E21" s="19">
        <v>1678.06</v>
      </c>
      <c r="F21" s="19">
        <v>135.38999999999999</v>
      </c>
      <c r="G21" s="19">
        <v>129.05000000000001</v>
      </c>
    </row>
    <row r="22" spans="1:7" x14ac:dyDescent="0.25">
      <c r="B22" s="19">
        <v>1781</v>
      </c>
      <c r="C22" s="19">
        <v>9.34</v>
      </c>
      <c r="D22" s="19">
        <v>41.84</v>
      </c>
      <c r="E22" s="19">
        <v>1766.84</v>
      </c>
      <c r="F22" s="19">
        <v>146.38</v>
      </c>
      <c r="G22" s="19">
        <v>138.91999999999999</v>
      </c>
    </row>
    <row r="23" spans="1:7" x14ac:dyDescent="0.25">
      <c r="B23" s="19">
        <v>1808</v>
      </c>
      <c r="C23" s="19">
        <v>9.23</v>
      </c>
      <c r="D23" s="19">
        <v>40.81</v>
      </c>
      <c r="E23" s="19">
        <v>1793.48</v>
      </c>
      <c r="F23" s="19">
        <v>149.65</v>
      </c>
      <c r="G23" s="19">
        <v>141.80000000000001</v>
      </c>
    </row>
    <row r="24" spans="1:7" x14ac:dyDescent="0.25">
      <c r="B24" s="19">
        <v>1953</v>
      </c>
      <c r="C24" s="19">
        <v>12.08</v>
      </c>
      <c r="D24" s="19">
        <v>47.6</v>
      </c>
      <c r="E24" s="19">
        <v>1935.98</v>
      </c>
      <c r="F24" s="19">
        <v>168.69</v>
      </c>
      <c r="G24" s="19">
        <v>160.61000000000001</v>
      </c>
    </row>
    <row r="25" spans="1:7" x14ac:dyDescent="0.25">
      <c r="B25" s="19">
        <v>2048</v>
      </c>
      <c r="C25" s="19">
        <v>11.47</v>
      </c>
      <c r="D25" s="19">
        <v>42.82</v>
      </c>
      <c r="E25" s="19">
        <v>2028.98</v>
      </c>
      <c r="F25" s="19">
        <v>182.32</v>
      </c>
      <c r="G25" s="19">
        <v>174.37</v>
      </c>
    </row>
    <row r="26" spans="1:7" x14ac:dyDescent="0.25">
      <c r="B26" s="19">
        <v>2236</v>
      </c>
      <c r="C26" s="19">
        <v>10.28</v>
      </c>
      <c r="D26" s="19">
        <v>49.25</v>
      </c>
      <c r="E26" s="19">
        <v>2213.61</v>
      </c>
      <c r="F26" s="19">
        <v>206.99</v>
      </c>
      <c r="G26" s="19">
        <v>199.79</v>
      </c>
    </row>
    <row r="27" spans="1:7" x14ac:dyDescent="0.25">
      <c r="B27" s="19">
        <v>2331</v>
      </c>
      <c r="C27" s="19">
        <v>10.33</v>
      </c>
      <c r="D27" s="19">
        <v>44.57</v>
      </c>
      <c r="E27" s="19">
        <v>2307.08</v>
      </c>
      <c r="F27" s="19">
        <v>218.59</v>
      </c>
      <c r="G27" s="19">
        <v>212.19</v>
      </c>
    </row>
    <row r="28" spans="1:7" x14ac:dyDescent="0.25">
      <c r="B28" s="19">
        <v>2426</v>
      </c>
      <c r="C28" s="19">
        <v>9.8000000000000007</v>
      </c>
      <c r="D28" s="19">
        <v>41.6</v>
      </c>
      <c r="E28" s="19">
        <v>2400.62</v>
      </c>
      <c r="F28" s="19">
        <v>230.7</v>
      </c>
      <c r="G28" s="19">
        <v>223.53</v>
      </c>
    </row>
    <row r="29" spans="1:7" x14ac:dyDescent="0.25">
      <c r="B29" s="19">
        <v>2521</v>
      </c>
      <c r="C29" s="19">
        <v>9.86</v>
      </c>
      <c r="D29" s="19">
        <v>45.96</v>
      </c>
      <c r="E29" s="19">
        <v>2494.2199999999998</v>
      </c>
      <c r="F29" s="19">
        <v>242.4</v>
      </c>
      <c r="G29" s="19">
        <v>234.75</v>
      </c>
    </row>
    <row r="30" spans="1:7" x14ac:dyDescent="0.25">
      <c r="B30" s="19">
        <v>2616</v>
      </c>
      <c r="C30" s="19">
        <v>10.52</v>
      </c>
      <c r="D30" s="19">
        <v>45.93</v>
      </c>
      <c r="E30" s="19">
        <v>2587.7199999999998</v>
      </c>
      <c r="F30" s="19">
        <v>254.09</v>
      </c>
      <c r="G30" s="19">
        <v>246.83</v>
      </c>
    </row>
    <row r="31" spans="1:7" x14ac:dyDescent="0.25">
      <c r="B31" s="19">
        <v>2712</v>
      </c>
      <c r="C31" s="19">
        <v>9.73</v>
      </c>
      <c r="D31" s="19">
        <v>41.96</v>
      </c>
      <c r="E31" s="19">
        <v>2682.23</v>
      </c>
      <c r="F31" s="19">
        <v>266.22000000000003</v>
      </c>
      <c r="G31" s="19">
        <v>258.55</v>
      </c>
    </row>
    <row r="32" spans="1:7" x14ac:dyDescent="0.25">
      <c r="B32" s="19">
        <v>2806</v>
      </c>
      <c r="C32" s="19">
        <v>9.33</v>
      </c>
      <c r="D32" s="19">
        <v>37.79</v>
      </c>
      <c r="E32" s="19">
        <v>2774.93</v>
      </c>
      <c r="F32" s="19">
        <v>278.14</v>
      </c>
      <c r="G32" s="19">
        <v>268.52999999999997</v>
      </c>
    </row>
    <row r="33" spans="2:7" x14ac:dyDescent="0.25">
      <c r="B33" s="19">
        <v>2902</v>
      </c>
      <c r="C33" s="19">
        <v>8.86</v>
      </c>
      <c r="D33" s="19">
        <v>36.17</v>
      </c>
      <c r="E33" s="19">
        <v>2869.72</v>
      </c>
      <c r="F33" s="19">
        <v>290.26</v>
      </c>
      <c r="G33" s="19">
        <v>277.66000000000003</v>
      </c>
    </row>
    <row r="34" spans="2:7" x14ac:dyDescent="0.25">
      <c r="B34" s="19">
        <v>2996</v>
      </c>
      <c r="C34" s="19">
        <v>8.7100000000000009</v>
      </c>
      <c r="D34" s="19">
        <v>34.18</v>
      </c>
      <c r="E34" s="19">
        <v>2962.62</v>
      </c>
      <c r="F34" s="19">
        <v>301.99</v>
      </c>
      <c r="G34" s="19">
        <v>285.93</v>
      </c>
    </row>
    <row r="35" spans="2:7" x14ac:dyDescent="0.25">
      <c r="B35" s="19">
        <v>3092</v>
      </c>
      <c r="C35" s="19">
        <v>8.44</v>
      </c>
      <c r="D35" s="19">
        <v>31.22</v>
      </c>
      <c r="E35" s="19">
        <v>3057.55</v>
      </c>
      <c r="F35" s="19">
        <v>314.02999999999997</v>
      </c>
      <c r="G35" s="19">
        <v>293.66000000000003</v>
      </c>
    </row>
    <row r="36" spans="2:7" x14ac:dyDescent="0.25">
      <c r="B36" s="19">
        <v>3187</v>
      </c>
      <c r="C36" s="19">
        <v>8.2100000000000009</v>
      </c>
      <c r="D36" s="19">
        <v>42.5</v>
      </c>
      <c r="E36" s="19">
        <v>3151.55</v>
      </c>
      <c r="F36" s="19">
        <v>325</v>
      </c>
      <c r="G36" s="19">
        <v>301.86</v>
      </c>
    </row>
    <row r="37" spans="2:7" x14ac:dyDescent="0.25">
      <c r="B37" s="19">
        <v>3282</v>
      </c>
      <c r="C37" s="19">
        <v>8.07</v>
      </c>
      <c r="D37" s="19">
        <v>40.24</v>
      </c>
      <c r="E37" s="19">
        <v>3245.6</v>
      </c>
      <c r="F37" s="19">
        <v>335.09</v>
      </c>
      <c r="G37" s="19">
        <v>310.75</v>
      </c>
    </row>
    <row r="38" spans="2:7" x14ac:dyDescent="0.25">
      <c r="B38" s="19">
        <v>3377</v>
      </c>
      <c r="C38" s="19">
        <v>7.07</v>
      </c>
      <c r="D38" s="19">
        <v>50.46</v>
      </c>
      <c r="E38" s="19">
        <v>3339.77</v>
      </c>
      <c r="F38" s="19">
        <v>343.9</v>
      </c>
      <c r="G38" s="19">
        <v>319.57</v>
      </c>
    </row>
    <row r="39" spans="2:7" x14ac:dyDescent="0.25">
      <c r="B39" s="19">
        <v>3472</v>
      </c>
      <c r="C39" s="19">
        <v>6.2</v>
      </c>
      <c r="D39" s="19">
        <v>51.46</v>
      </c>
      <c r="E39" s="19">
        <v>3434.14</v>
      </c>
      <c r="F39" s="19">
        <v>350.82</v>
      </c>
      <c r="G39" s="19">
        <v>328.09</v>
      </c>
    </row>
    <row r="40" spans="2:7" x14ac:dyDescent="0.25">
      <c r="B40" s="19">
        <v>3567</v>
      </c>
      <c r="C40" s="19">
        <v>5.28</v>
      </c>
      <c r="D40" s="19">
        <v>49.97</v>
      </c>
      <c r="E40" s="19">
        <v>3528.66</v>
      </c>
      <c r="F40" s="19">
        <v>356.83</v>
      </c>
      <c r="G40" s="19">
        <v>335.45</v>
      </c>
    </row>
    <row r="41" spans="2:7" x14ac:dyDescent="0.25">
      <c r="B41" s="19">
        <v>3662</v>
      </c>
      <c r="C41" s="19">
        <v>4.82</v>
      </c>
      <c r="D41" s="19">
        <v>48.47</v>
      </c>
      <c r="E41" s="19">
        <v>3623.29</v>
      </c>
      <c r="F41" s="19">
        <v>362.28</v>
      </c>
      <c r="G41" s="19">
        <v>341.78</v>
      </c>
    </row>
    <row r="42" spans="2:7" x14ac:dyDescent="0.25">
      <c r="B42" s="19">
        <v>3757</v>
      </c>
      <c r="C42" s="19">
        <v>4.24</v>
      </c>
      <c r="D42" s="19">
        <v>42.99</v>
      </c>
      <c r="E42" s="19">
        <v>3717.99</v>
      </c>
      <c r="F42" s="19">
        <v>367.5</v>
      </c>
      <c r="G42" s="19">
        <v>347.17</v>
      </c>
    </row>
    <row r="43" spans="2:7" x14ac:dyDescent="0.25">
      <c r="B43" s="19">
        <v>3853</v>
      </c>
      <c r="C43" s="19">
        <v>3.52</v>
      </c>
      <c r="D43" s="19">
        <v>36.97</v>
      </c>
      <c r="E43" s="19">
        <v>3813.77</v>
      </c>
      <c r="F43" s="19">
        <v>372.45</v>
      </c>
      <c r="G43" s="19">
        <v>351.36</v>
      </c>
    </row>
    <row r="44" spans="2:7" x14ac:dyDescent="0.25">
      <c r="B44" s="19">
        <v>3947</v>
      </c>
      <c r="C44" s="19">
        <v>2.75</v>
      </c>
      <c r="D44" s="19">
        <v>33.53</v>
      </c>
      <c r="E44" s="19">
        <v>3907.63</v>
      </c>
      <c r="F44" s="19">
        <v>376.64</v>
      </c>
      <c r="G44" s="19">
        <v>354.34</v>
      </c>
    </row>
    <row r="45" spans="2:7" x14ac:dyDescent="0.25">
      <c r="B45" s="19">
        <v>4043</v>
      </c>
      <c r="C45" s="19">
        <v>2.35</v>
      </c>
      <c r="D45" s="19">
        <v>35.369999999999997</v>
      </c>
      <c r="E45" s="19">
        <v>4003.54</v>
      </c>
      <c r="F45" s="19">
        <v>380.16</v>
      </c>
      <c r="G45" s="19">
        <v>356.75</v>
      </c>
    </row>
    <row r="46" spans="2:7" x14ac:dyDescent="0.25">
      <c r="B46" s="19">
        <v>4138</v>
      </c>
      <c r="C46" s="19">
        <v>1.8</v>
      </c>
      <c r="D46" s="19">
        <v>81.37</v>
      </c>
      <c r="E46" s="19">
        <v>4098.4799999999996</v>
      </c>
      <c r="F46" s="19">
        <v>381.97</v>
      </c>
      <c r="G46" s="19">
        <v>359.35</v>
      </c>
    </row>
    <row r="47" spans="2:7" x14ac:dyDescent="0.25">
      <c r="B47" s="19">
        <v>4233</v>
      </c>
      <c r="C47" s="19">
        <v>1.68</v>
      </c>
      <c r="D47" s="19">
        <v>66.37</v>
      </c>
      <c r="E47" s="19">
        <v>4193.4399999999996</v>
      </c>
      <c r="F47" s="19">
        <v>382.75</v>
      </c>
      <c r="G47" s="19">
        <v>362.11</v>
      </c>
    </row>
    <row r="48" spans="2:7" x14ac:dyDescent="0.25">
      <c r="B48" s="19">
        <v>4328</v>
      </c>
      <c r="C48" s="19">
        <v>1.1299999999999999</v>
      </c>
      <c r="D48" s="19">
        <v>6.81</v>
      </c>
      <c r="E48" s="19">
        <v>4288.41</v>
      </c>
      <c r="F48" s="19">
        <v>384.24</v>
      </c>
      <c r="G48" s="19">
        <v>363.49</v>
      </c>
    </row>
    <row r="49" spans="2:7" x14ac:dyDescent="0.25">
      <c r="B49" s="19">
        <v>4423</v>
      </c>
      <c r="C49" s="19">
        <v>0.9</v>
      </c>
      <c r="D49" s="19">
        <v>320.83</v>
      </c>
      <c r="E49" s="19">
        <v>4383.3999999999996</v>
      </c>
      <c r="F49" s="19">
        <v>385.75</v>
      </c>
      <c r="G49" s="19">
        <v>363.13</v>
      </c>
    </row>
    <row r="50" spans="2:7" x14ac:dyDescent="0.25">
      <c r="B50" s="19">
        <v>4518</v>
      </c>
      <c r="C50" s="19">
        <v>0.78</v>
      </c>
      <c r="D50" s="19">
        <v>338.31</v>
      </c>
      <c r="E50" s="19">
        <v>4478.3900000000003</v>
      </c>
      <c r="F50" s="19">
        <v>386.93</v>
      </c>
      <c r="G50" s="19">
        <v>362.42</v>
      </c>
    </row>
    <row r="51" spans="2:7" x14ac:dyDescent="0.25">
      <c r="B51" s="19">
        <v>4613</v>
      </c>
      <c r="C51" s="19">
        <v>0.97</v>
      </c>
      <c r="D51" s="19">
        <v>6.53</v>
      </c>
      <c r="E51" s="19">
        <v>4573.38</v>
      </c>
      <c r="F51" s="19">
        <v>388.33</v>
      </c>
      <c r="G51" s="19">
        <v>362.27</v>
      </c>
    </row>
    <row r="52" spans="2:7" x14ac:dyDescent="0.25">
      <c r="B52" s="19">
        <v>4708</v>
      </c>
      <c r="C52" s="19">
        <v>1</v>
      </c>
      <c r="D52" s="19">
        <v>0.48</v>
      </c>
      <c r="E52" s="19">
        <v>4668.3599999999997</v>
      </c>
      <c r="F52" s="19">
        <v>389.96</v>
      </c>
      <c r="G52" s="19">
        <v>362.37</v>
      </c>
    </row>
    <row r="53" spans="2:7" x14ac:dyDescent="0.25">
      <c r="B53" s="19">
        <v>4803</v>
      </c>
      <c r="C53" s="19">
        <v>1.36</v>
      </c>
      <c r="D53" s="19">
        <v>9.8000000000000007</v>
      </c>
      <c r="E53" s="19">
        <v>4763.34</v>
      </c>
      <c r="F53" s="19">
        <v>391.9</v>
      </c>
      <c r="G53" s="19">
        <v>362.57</v>
      </c>
    </row>
    <row r="54" spans="2:7" x14ac:dyDescent="0.25">
      <c r="B54" s="19">
        <v>4899</v>
      </c>
      <c r="C54" s="19">
        <v>2.5499999999999998</v>
      </c>
      <c r="D54" s="19">
        <v>306.27</v>
      </c>
      <c r="E54" s="19">
        <v>4859.3</v>
      </c>
      <c r="F54" s="19">
        <v>394.28</v>
      </c>
      <c r="G54" s="19">
        <v>361.04</v>
      </c>
    </row>
    <row r="55" spans="2:7" x14ac:dyDescent="0.25">
      <c r="B55" s="19">
        <v>4992</v>
      </c>
      <c r="C55" s="19">
        <v>2.9</v>
      </c>
      <c r="D55" s="19">
        <v>301.22000000000003</v>
      </c>
      <c r="E55" s="19">
        <v>4952.1899999999996</v>
      </c>
      <c r="F55" s="19">
        <v>396.73</v>
      </c>
      <c r="G55" s="19">
        <v>357.36</v>
      </c>
    </row>
    <row r="56" spans="2:7" x14ac:dyDescent="0.25">
      <c r="B56" s="19">
        <v>5088</v>
      </c>
      <c r="C56" s="19">
        <v>2.74</v>
      </c>
      <c r="D56" s="19">
        <v>314.12</v>
      </c>
      <c r="E56" s="19">
        <v>5048.07</v>
      </c>
      <c r="F56" s="19">
        <v>399.58</v>
      </c>
      <c r="G56" s="19">
        <v>353.64</v>
      </c>
    </row>
    <row r="57" spans="2:7" x14ac:dyDescent="0.25">
      <c r="B57" s="19">
        <v>5182</v>
      </c>
      <c r="C57" s="19">
        <v>3.04</v>
      </c>
      <c r="D57" s="19">
        <v>323.2</v>
      </c>
      <c r="E57" s="19">
        <v>5141.96</v>
      </c>
      <c r="F57" s="19">
        <v>403.14</v>
      </c>
      <c r="G57" s="19">
        <v>350.53</v>
      </c>
    </row>
    <row r="58" spans="2:7" x14ac:dyDescent="0.25">
      <c r="B58" s="19">
        <v>5277</v>
      </c>
      <c r="C58" s="19">
        <v>1.78</v>
      </c>
      <c r="D58" s="19">
        <v>294.05</v>
      </c>
      <c r="E58" s="19">
        <v>5236.87</v>
      </c>
      <c r="F58" s="19">
        <v>405.76</v>
      </c>
      <c r="G58" s="19">
        <v>347.68</v>
      </c>
    </row>
    <row r="59" spans="2:7" x14ac:dyDescent="0.25">
      <c r="B59" s="19">
        <v>5371</v>
      </c>
      <c r="C59" s="19">
        <v>0.59</v>
      </c>
      <c r="D59" s="19">
        <v>274.56</v>
      </c>
      <c r="E59" s="19">
        <v>5330.85</v>
      </c>
      <c r="F59" s="19">
        <v>406.4</v>
      </c>
      <c r="G59" s="19">
        <v>345.86</v>
      </c>
    </row>
    <row r="60" spans="2:7" x14ac:dyDescent="0.25">
      <c r="B60" s="19">
        <v>5467</v>
      </c>
      <c r="C60" s="19">
        <v>0.71</v>
      </c>
      <c r="D60" s="19">
        <v>347.55</v>
      </c>
      <c r="E60" s="19">
        <v>5426.85</v>
      </c>
      <c r="F60" s="19">
        <v>407.02</v>
      </c>
      <c r="G60" s="19">
        <v>345.24</v>
      </c>
    </row>
    <row r="61" spans="2:7" x14ac:dyDescent="0.25">
      <c r="B61" s="19">
        <v>5561</v>
      </c>
      <c r="C61" s="19">
        <v>0.5</v>
      </c>
      <c r="D61" s="19">
        <v>6.23</v>
      </c>
      <c r="E61" s="19">
        <v>5520.84</v>
      </c>
      <c r="F61" s="19">
        <v>407.99</v>
      </c>
      <c r="G61" s="19">
        <v>345.16</v>
      </c>
    </row>
    <row r="62" spans="2:7" x14ac:dyDescent="0.25">
      <c r="B62" s="19">
        <v>5656</v>
      </c>
      <c r="C62" s="19">
        <v>0.34</v>
      </c>
      <c r="D62" s="19">
        <v>90.3</v>
      </c>
      <c r="E62" s="19">
        <v>5615.84</v>
      </c>
      <c r="F62" s="19">
        <v>408.4</v>
      </c>
      <c r="G62" s="19">
        <v>345.49</v>
      </c>
    </row>
    <row r="63" spans="2:7" x14ac:dyDescent="0.25">
      <c r="B63" s="19">
        <v>5751</v>
      </c>
      <c r="C63" s="19">
        <v>0.63</v>
      </c>
      <c r="D63" s="19">
        <v>140.76</v>
      </c>
      <c r="E63" s="19">
        <v>5710.84</v>
      </c>
      <c r="F63" s="19">
        <v>408</v>
      </c>
      <c r="G63" s="19">
        <v>346.1</v>
      </c>
    </row>
    <row r="64" spans="2:7" x14ac:dyDescent="0.25">
      <c r="B64" s="19">
        <v>5846</v>
      </c>
      <c r="C64" s="19">
        <v>0.28000000000000003</v>
      </c>
      <c r="D64" s="19">
        <v>168.69</v>
      </c>
      <c r="E64" s="19">
        <v>5805.83</v>
      </c>
      <c r="F64" s="19">
        <v>407.37</v>
      </c>
      <c r="G64" s="19">
        <v>346.47</v>
      </c>
    </row>
    <row r="65" spans="2:7" x14ac:dyDescent="0.25">
      <c r="B65" s="19">
        <v>5941</v>
      </c>
      <c r="C65" s="19">
        <v>0.98</v>
      </c>
      <c r="D65" s="19">
        <v>72.62</v>
      </c>
      <c r="E65" s="19">
        <v>5900.83</v>
      </c>
      <c r="F65" s="19">
        <v>407.38</v>
      </c>
      <c r="G65" s="19">
        <v>347.3</v>
      </c>
    </row>
    <row r="66" spans="2:7" x14ac:dyDescent="0.25">
      <c r="B66" s="19">
        <v>6035</v>
      </c>
      <c r="C66" s="19">
        <v>1.01</v>
      </c>
      <c r="D66" s="19">
        <v>47.43</v>
      </c>
      <c r="E66" s="19">
        <v>5994.81</v>
      </c>
      <c r="F66" s="19">
        <v>408.18</v>
      </c>
      <c r="G66" s="19">
        <v>348.67</v>
      </c>
    </row>
    <row r="67" spans="2:7" x14ac:dyDescent="0.25">
      <c r="B67" s="19">
        <v>6131</v>
      </c>
      <c r="C67" s="19">
        <v>1.1399999999999999</v>
      </c>
      <c r="D67" s="19">
        <v>141.03</v>
      </c>
      <c r="E67" s="19">
        <v>6090.8</v>
      </c>
      <c r="F67" s="19">
        <v>408.01</v>
      </c>
      <c r="G67" s="19">
        <v>349.9</v>
      </c>
    </row>
    <row r="68" spans="2:7" x14ac:dyDescent="0.25">
      <c r="B68" s="19">
        <v>6225</v>
      </c>
      <c r="C68" s="19">
        <v>1.01</v>
      </c>
      <c r="D68" s="19">
        <v>150.94999999999999</v>
      </c>
      <c r="E68" s="19">
        <v>6184.79</v>
      </c>
      <c r="F68" s="19">
        <v>406.56</v>
      </c>
      <c r="G68" s="19">
        <v>350.89</v>
      </c>
    </row>
    <row r="69" spans="2:7" x14ac:dyDescent="0.25">
      <c r="B69" s="19">
        <v>6320</v>
      </c>
      <c r="C69" s="19">
        <v>0.71</v>
      </c>
      <c r="D69" s="19">
        <v>131.86000000000001</v>
      </c>
      <c r="E69" s="19">
        <v>6279.78</v>
      </c>
      <c r="F69" s="19">
        <v>405.43</v>
      </c>
      <c r="G69" s="19">
        <v>351.73</v>
      </c>
    </row>
    <row r="70" spans="2:7" x14ac:dyDescent="0.25">
      <c r="B70" s="19">
        <v>6415</v>
      </c>
      <c r="C70" s="19">
        <v>0.61</v>
      </c>
      <c r="D70" s="19">
        <v>160.41</v>
      </c>
      <c r="E70" s="19">
        <v>6374.77</v>
      </c>
      <c r="F70" s="19">
        <v>404.57</v>
      </c>
      <c r="G70" s="19">
        <v>352.34</v>
      </c>
    </row>
    <row r="71" spans="2:7" x14ac:dyDescent="0.25">
      <c r="B71" s="19">
        <v>6510</v>
      </c>
      <c r="C71" s="19">
        <v>3.54</v>
      </c>
      <c r="D71" s="19">
        <v>187.12</v>
      </c>
      <c r="E71" s="19">
        <v>6469.7</v>
      </c>
      <c r="F71" s="19">
        <v>401.18</v>
      </c>
      <c r="G71" s="19">
        <v>352.15</v>
      </c>
    </row>
    <row r="72" spans="2:7" x14ac:dyDescent="0.25">
      <c r="B72" s="19">
        <v>6604</v>
      </c>
      <c r="C72" s="19">
        <v>11.68</v>
      </c>
      <c r="D72" s="19">
        <v>192.91</v>
      </c>
      <c r="E72" s="19">
        <v>6562.79</v>
      </c>
      <c r="F72" s="19">
        <v>389</v>
      </c>
      <c r="G72" s="19">
        <v>349.66</v>
      </c>
    </row>
    <row r="73" spans="2:7" x14ac:dyDescent="0.25">
      <c r="B73" s="19">
        <v>6699</v>
      </c>
      <c r="C73" s="19">
        <v>18.52</v>
      </c>
      <c r="D73" s="19">
        <v>193.71</v>
      </c>
      <c r="E73" s="19">
        <v>6654.46</v>
      </c>
      <c r="F73" s="19">
        <v>364.94</v>
      </c>
      <c r="G73" s="19">
        <v>343.92</v>
      </c>
    </row>
    <row r="74" spans="2:7" x14ac:dyDescent="0.25">
      <c r="B74" s="19">
        <v>6795</v>
      </c>
      <c r="C74" s="19">
        <v>26.16</v>
      </c>
      <c r="D74" s="19">
        <v>188.36</v>
      </c>
      <c r="E74" s="19">
        <v>6743.2</v>
      </c>
      <c r="F74" s="19">
        <v>329.14</v>
      </c>
      <c r="G74" s="19">
        <v>337.22</v>
      </c>
    </row>
    <row r="75" spans="2:7" x14ac:dyDescent="0.25">
      <c r="B75" s="19">
        <v>6890</v>
      </c>
      <c r="C75" s="19">
        <v>31.84</v>
      </c>
      <c r="D75" s="19">
        <v>185.04</v>
      </c>
      <c r="E75" s="19">
        <v>6826.26</v>
      </c>
      <c r="F75" s="19">
        <v>283.42</v>
      </c>
      <c r="G75" s="19">
        <v>331.97</v>
      </c>
    </row>
    <row r="76" spans="2:7" x14ac:dyDescent="0.25">
      <c r="B76" s="19">
        <v>6984</v>
      </c>
      <c r="C76" s="19">
        <v>39.75</v>
      </c>
      <c r="D76" s="19">
        <v>183.53</v>
      </c>
      <c r="E76" s="19">
        <v>6902.44</v>
      </c>
      <c r="F76" s="19">
        <v>228.63</v>
      </c>
      <c r="G76" s="19">
        <v>327.94</v>
      </c>
    </row>
    <row r="77" spans="2:7" x14ac:dyDescent="0.25">
      <c r="B77" s="19">
        <v>7079</v>
      </c>
      <c r="C77" s="19">
        <v>50.09</v>
      </c>
      <c r="D77" s="19">
        <v>180.91</v>
      </c>
      <c r="E77" s="19">
        <v>6969.63</v>
      </c>
      <c r="F77" s="19">
        <v>161.69999999999999</v>
      </c>
      <c r="G77" s="19">
        <v>325.48</v>
      </c>
    </row>
    <row r="78" spans="2:7" x14ac:dyDescent="0.25">
      <c r="B78" s="19">
        <v>7174</v>
      </c>
      <c r="C78" s="19">
        <v>59.08</v>
      </c>
      <c r="D78" s="19">
        <v>180.38</v>
      </c>
      <c r="E78" s="19">
        <v>7024.62</v>
      </c>
      <c r="F78" s="19">
        <v>84.36</v>
      </c>
      <c r="G78" s="19">
        <v>324.63</v>
      </c>
    </row>
    <row r="79" spans="2:7" x14ac:dyDescent="0.25">
      <c r="B79" s="19">
        <v>7269</v>
      </c>
      <c r="C79" s="19">
        <v>69.53</v>
      </c>
      <c r="D79" s="19">
        <v>181.74</v>
      </c>
      <c r="E79" s="19">
        <v>7065.76</v>
      </c>
      <c r="F79" s="19">
        <v>-1.1100000000000001</v>
      </c>
      <c r="G79" s="19">
        <v>323.01</v>
      </c>
    </row>
    <row r="80" spans="2:7" x14ac:dyDescent="0.25">
      <c r="B80" s="19">
        <v>7362</v>
      </c>
      <c r="C80" s="19">
        <v>78.47</v>
      </c>
      <c r="D80" s="19">
        <v>179.7</v>
      </c>
      <c r="E80" s="19">
        <v>7091.37</v>
      </c>
      <c r="F80" s="19">
        <v>-90.4</v>
      </c>
      <c r="G80" s="19">
        <v>321.92</v>
      </c>
    </row>
    <row r="81" spans="2:7" x14ac:dyDescent="0.25">
      <c r="B81" s="19">
        <v>7457</v>
      </c>
      <c r="C81" s="19">
        <v>85.41</v>
      </c>
      <c r="D81" s="19">
        <v>181.72</v>
      </c>
      <c r="E81" s="19">
        <v>7104.68</v>
      </c>
      <c r="F81" s="19">
        <v>-184.39</v>
      </c>
      <c r="G81" s="19">
        <v>320.74</v>
      </c>
    </row>
    <row r="82" spans="2:7" x14ac:dyDescent="0.25">
      <c r="B82" s="19">
        <v>7552</v>
      </c>
      <c r="C82" s="19">
        <v>88.76</v>
      </c>
      <c r="D82" s="19">
        <v>181.49</v>
      </c>
      <c r="E82" s="19">
        <v>7109.51</v>
      </c>
      <c r="F82" s="19">
        <v>-279.22000000000003</v>
      </c>
      <c r="G82" s="19">
        <v>318.08</v>
      </c>
    </row>
    <row r="83" spans="2:7" x14ac:dyDescent="0.25">
      <c r="B83" s="19">
        <v>7647</v>
      </c>
      <c r="C83" s="19">
        <v>89.8</v>
      </c>
      <c r="D83" s="19">
        <v>180.94</v>
      </c>
      <c r="E83" s="19">
        <v>7110.71</v>
      </c>
      <c r="F83" s="19">
        <v>-374.19</v>
      </c>
      <c r="G83" s="19">
        <v>316.07</v>
      </c>
    </row>
    <row r="84" spans="2:7" x14ac:dyDescent="0.25">
      <c r="B84" s="19">
        <v>7742</v>
      </c>
      <c r="C84" s="19">
        <v>90.37</v>
      </c>
      <c r="D84" s="19">
        <v>180.72</v>
      </c>
      <c r="E84" s="19">
        <v>7110.56</v>
      </c>
      <c r="F84" s="19">
        <v>-469.18</v>
      </c>
      <c r="G84" s="19">
        <v>314.69</v>
      </c>
    </row>
    <row r="85" spans="2:7" x14ac:dyDescent="0.25">
      <c r="B85" s="19">
        <v>7836</v>
      </c>
      <c r="C85" s="19">
        <v>90.2</v>
      </c>
      <c r="D85" s="19">
        <v>181.99</v>
      </c>
      <c r="E85" s="19">
        <v>7110.1</v>
      </c>
      <c r="F85" s="19">
        <v>-563.15</v>
      </c>
      <c r="G85" s="19">
        <v>312.47000000000003</v>
      </c>
    </row>
    <row r="86" spans="2:7" x14ac:dyDescent="0.25">
      <c r="B86" s="19">
        <v>7931</v>
      </c>
      <c r="C86" s="19">
        <v>88.09</v>
      </c>
      <c r="D86" s="19">
        <v>181.84</v>
      </c>
      <c r="E86" s="19">
        <v>7111.51</v>
      </c>
      <c r="F86" s="19">
        <v>-658.08</v>
      </c>
      <c r="G86" s="19">
        <v>309.3</v>
      </c>
    </row>
    <row r="87" spans="2:7" x14ac:dyDescent="0.25">
      <c r="B87" s="19">
        <v>8026</v>
      </c>
      <c r="C87" s="19">
        <v>88.29</v>
      </c>
      <c r="D87" s="19">
        <v>181.63</v>
      </c>
      <c r="E87" s="19">
        <v>7114.52</v>
      </c>
      <c r="F87" s="19">
        <v>-752.99</v>
      </c>
      <c r="G87" s="19">
        <v>306.42</v>
      </c>
    </row>
    <row r="88" spans="2:7" x14ac:dyDescent="0.25">
      <c r="B88" s="19">
        <v>8121</v>
      </c>
      <c r="C88" s="19">
        <v>90.67</v>
      </c>
      <c r="D88" s="19">
        <v>181.87</v>
      </c>
      <c r="E88" s="19">
        <v>7115.38</v>
      </c>
      <c r="F88" s="19">
        <v>-847.94</v>
      </c>
      <c r="G88" s="19">
        <v>303.52</v>
      </c>
    </row>
    <row r="89" spans="2:7" x14ac:dyDescent="0.25">
      <c r="B89" s="19">
        <v>8216</v>
      </c>
      <c r="C89" s="19">
        <v>89.7</v>
      </c>
      <c r="D89" s="19">
        <v>180.04</v>
      </c>
      <c r="E89" s="19">
        <v>7115.07</v>
      </c>
      <c r="F89" s="19">
        <v>-942.92</v>
      </c>
      <c r="G89" s="19">
        <v>301.94</v>
      </c>
    </row>
    <row r="90" spans="2:7" x14ac:dyDescent="0.25">
      <c r="B90" s="19">
        <v>8312</v>
      </c>
      <c r="C90" s="19">
        <v>90.8</v>
      </c>
      <c r="D90" s="19">
        <v>179.59</v>
      </c>
      <c r="E90" s="19">
        <v>7114.65</v>
      </c>
      <c r="F90" s="19">
        <v>-1038.9100000000001</v>
      </c>
      <c r="G90" s="19">
        <v>302.25</v>
      </c>
    </row>
    <row r="91" spans="2:7" x14ac:dyDescent="0.25">
      <c r="B91" s="19">
        <v>8407</v>
      </c>
      <c r="C91" s="19">
        <v>92.29</v>
      </c>
      <c r="D91" s="19">
        <v>178.71</v>
      </c>
      <c r="E91" s="19">
        <v>7112.09</v>
      </c>
      <c r="F91" s="19">
        <v>-1133.8599999999999</v>
      </c>
      <c r="G91" s="19">
        <v>303.66000000000003</v>
      </c>
    </row>
    <row r="92" spans="2:7" x14ac:dyDescent="0.25">
      <c r="B92" s="19">
        <v>8502</v>
      </c>
      <c r="C92" s="19">
        <v>89.83</v>
      </c>
      <c r="D92" s="19">
        <v>178</v>
      </c>
      <c r="E92" s="19">
        <v>7110.33</v>
      </c>
      <c r="F92" s="19">
        <v>-1228.8</v>
      </c>
      <c r="G92" s="19">
        <v>306.38</v>
      </c>
    </row>
    <row r="93" spans="2:7" x14ac:dyDescent="0.25">
      <c r="B93" s="19">
        <v>8597</v>
      </c>
      <c r="C93" s="19">
        <v>92.05</v>
      </c>
      <c r="D93" s="19">
        <v>180.06</v>
      </c>
      <c r="E93" s="19">
        <v>7108.77</v>
      </c>
      <c r="F93" s="19">
        <v>-1323.76</v>
      </c>
      <c r="G93" s="19">
        <v>307.99</v>
      </c>
    </row>
    <row r="94" spans="2:7" x14ac:dyDescent="0.25">
      <c r="B94" s="19">
        <v>8691</v>
      </c>
      <c r="C94" s="19">
        <v>90.87</v>
      </c>
      <c r="D94" s="19">
        <v>179.66</v>
      </c>
      <c r="E94" s="19">
        <v>7106.38</v>
      </c>
      <c r="F94" s="19">
        <v>-1417.73</v>
      </c>
      <c r="G94" s="19">
        <v>308.22000000000003</v>
      </c>
    </row>
    <row r="95" spans="2:7" x14ac:dyDescent="0.25">
      <c r="B95" s="19">
        <v>8786</v>
      </c>
      <c r="C95" s="19">
        <v>91.41</v>
      </c>
      <c r="D95" s="19">
        <v>181.57</v>
      </c>
      <c r="E95" s="19">
        <v>7104.49</v>
      </c>
      <c r="F95" s="19">
        <v>-1512.7</v>
      </c>
      <c r="G95" s="19">
        <v>307.2</v>
      </c>
    </row>
    <row r="96" spans="2:7" x14ac:dyDescent="0.25">
      <c r="B96" s="19">
        <v>8881</v>
      </c>
      <c r="C96" s="19">
        <v>91.84</v>
      </c>
      <c r="D96" s="19">
        <v>181.53</v>
      </c>
      <c r="E96" s="19">
        <v>7101.8</v>
      </c>
      <c r="F96" s="19">
        <v>-1607.63</v>
      </c>
      <c r="G96" s="19">
        <v>304.63</v>
      </c>
    </row>
    <row r="97" spans="2:7" x14ac:dyDescent="0.25">
      <c r="B97" s="19">
        <v>8976</v>
      </c>
      <c r="C97" s="19">
        <v>90.37</v>
      </c>
      <c r="D97" s="19">
        <v>181.64</v>
      </c>
      <c r="E97" s="19">
        <v>7099.96</v>
      </c>
      <c r="F97" s="19">
        <v>-1702.57</v>
      </c>
      <c r="G97" s="19">
        <v>302.01</v>
      </c>
    </row>
    <row r="98" spans="2:7" x14ac:dyDescent="0.25">
      <c r="B98" s="19">
        <v>9071</v>
      </c>
      <c r="C98" s="19">
        <v>91.31</v>
      </c>
      <c r="D98" s="19">
        <v>180.73</v>
      </c>
      <c r="E98" s="19">
        <v>7098.57</v>
      </c>
      <c r="F98" s="19">
        <v>-1797.54</v>
      </c>
      <c r="G98" s="19">
        <v>300.04000000000002</v>
      </c>
    </row>
    <row r="99" spans="2:7" x14ac:dyDescent="0.25">
      <c r="B99" s="19">
        <v>9167</v>
      </c>
      <c r="C99" s="19">
        <v>90.74</v>
      </c>
      <c r="D99" s="19">
        <v>180.97</v>
      </c>
      <c r="E99" s="19">
        <v>7096.85</v>
      </c>
      <c r="F99" s="19">
        <v>-1893.51</v>
      </c>
      <c r="G99" s="19">
        <v>298.62</v>
      </c>
    </row>
    <row r="100" spans="2:7" x14ac:dyDescent="0.25">
      <c r="B100" s="19">
        <v>9262</v>
      </c>
      <c r="C100" s="19">
        <v>90.47</v>
      </c>
      <c r="D100" s="19">
        <v>181.01</v>
      </c>
      <c r="E100" s="19">
        <v>7095.85</v>
      </c>
      <c r="F100" s="19">
        <v>-1988.49</v>
      </c>
      <c r="G100" s="19">
        <v>296.98</v>
      </c>
    </row>
    <row r="101" spans="2:7" x14ac:dyDescent="0.25">
      <c r="B101" s="19">
        <v>9356</v>
      </c>
      <c r="C101" s="19">
        <v>89.36</v>
      </c>
      <c r="D101" s="19">
        <v>180.55</v>
      </c>
      <c r="E101" s="19">
        <v>7095.99</v>
      </c>
      <c r="F101" s="19">
        <v>-2082.48</v>
      </c>
      <c r="G101" s="19">
        <v>295.7</v>
      </c>
    </row>
    <row r="102" spans="2:7" x14ac:dyDescent="0.25">
      <c r="B102" s="19">
        <v>9451</v>
      </c>
      <c r="C102" s="19">
        <v>90.03</v>
      </c>
      <c r="D102" s="19">
        <v>181.09</v>
      </c>
      <c r="E102" s="19">
        <v>7096.5</v>
      </c>
      <c r="F102" s="19">
        <v>-2177.4699999999998</v>
      </c>
      <c r="G102" s="19">
        <v>294.33999999999997</v>
      </c>
    </row>
    <row r="103" spans="2:7" x14ac:dyDescent="0.25">
      <c r="B103" s="19">
        <v>9546</v>
      </c>
      <c r="C103" s="19">
        <v>88.99</v>
      </c>
      <c r="D103" s="19">
        <v>182.59</v>
      </c>
      <c r="E103" s="19">
        <v>7097.31</v>
      </c>
      <c r="F103" s="19">
        <v>-2272.41</v>
      </c>
      <c r="G103" s="19">
        <v>291.29000000000002</v>
      </c>
    </row>
    <row r="104" spans="2:7" x14ac:dyDescent="0.25">
      <c r="B104" s="19">
        <v>9640</v>
      </c>
      <c r="C104" s="19">
        <v>88.52</v>
      </c>
      <c r="D104" s="19">
        <v>183.55</v>
      </c>
      <c r="E104" s="19">
        <v>7099.35</v>
      </c>
      <c r="F104" s="19">
        <v>-2366.2600000000002</v>
      </c>
      <c r="G104" s="19">
        <v>286.25</v>
      </c>
    </row>
    <row r="105" spans="2:7" x14ac:dyDescent="0.25">
      <c r="B105" s="19">
        <v>9735</v>
      </c>
      <c r="C105" s="19">
        <v>89.46</v>
      </c>
      <c r="D105" s="19">
        <v>182.98</v>
      </c>
      <c r="E105" s="19">
        <v>7101.02</v>
      </c>
      <c r="F105" s="19">
        <v>-2461.09</v>
      </c>
      <c r="G105" s="19">
        <v>280.83999999999997</v>
      </c>
    </row>
    <row r="106" spans="2:7" x14ac:dyDescent="0.25">
      <c r="B106" s="19">
        <v>9830</v>
      </c>
      <c r="C106" s="19">
        <v>90.13</v>
      </c>
      <c r="D106" s="19">
        <v>181.79</v>
      </c>
      <c r="E106" s="19">
        <v>7101.36</v>
      </c>
      <c r="F106" s="19">
        <v>-2556</v>
      </c>
      <c r="G106" s="19">
        <v>276.89</v>
      </c>
    </row>
    <row r="107" spans="2:7" x14ac:dyDescent="0.25">
      <c r="B107" s="19">
        <v>9925</v>
      </c>
      <c r="C107" s="19">
        <v>88.93</v>
      </c>
      <c r="D107" s="19">
        <v>183.51</v>
      </c>
      <c r="E107" s="19">
        <v>7102.14</v>
      </c>
      <c r="F107" s="19">
        <v>-2650.89</v>
      </c>
      <c r="G107" s="19">
        <v>272.5</v>
      </c>
    </row>
    <row r="108" spans="2:7" x14ac:dyDescent="0.25">
      <c r="B108" s="19">
        <v>10020</v>
      </c>
      <c r="C108" s="19">
        <v>89.26</v>
      </c>
      <c r="D108" s="19">
        <v>184.57</v>
      </c>
      <c r="E108" s="19">
        <v>7103.64</v>
      </c>
      <c r="F108" s="19">
        <v>-2745.64</v>
      </c>
      <c r="G108" s="19">
        <v>265.81</v>
      </c>
    </row>
    <row r="109" spans="2:7" x14ac:dyDescent="0.25">
      <c r="B109" s="19">
        <v>10115</v>
      </c>
      <c r="C109" s="19">
        <v>90.34</v>
      </c>
      <c r="D109" s="19">
        <v>183.88</v>
      </c>
      <c r="E109" s="19">
        <v>7103.98</v>
      </c>
      <c r="F109" s="19">
        <v>-2840.38</v>
      </c>
      <c r="G109" s="19">
        <v>258.81</v>
      </c>
    </row>
    <row r="110" spans="2:7" x14ac:dyDescent="0.25">
      <c r="B110" s="19">
        <v>10209</v>
      </c>
      <c r="C110" s="19">
        <v>90.87</v>
      </c>
      <c r="D110" s="19">
        <v>183.54</v>
      </c>
      <c r="E110" s="19">
        <v>7102.98</v>
      </c>
      <c r="F110" s="19">
        <v>-2934.18</v>
      </c>
      <c r="G110" s="19">
        <v>252.73</v>
      </c>
    </row>
    <row r="111" spans="2:7" x14ac:dyDescent="0.25">
      <c r="B111" s="19">
        <v>10304</v>
      </c>
      <c r="C111" s="19">
        <v>91.38</v>
      </c>
      <c r="D111" s="19">
        <v>183.1</v>
      </c>
      <c r="E111" s="19">
        <v>7101.12</v>
      </c>
      <c r="F111" s="19">
        <v>-3029</v>
      </c>
      <c r="G111" s="19">
        <v>247.23</v>
      </c>
    </row>
    <row r="112" spans="2:7" x14ac:dyDescent="0.25">
      <c r="B112" s="19">
        <v>10399</v>
      </c>
      <c r="C112" s="19">
        <v>92.15</v>
      </c>
      <c r="D112" s="19">
        <v>183.51</v>
      </c>
      <c r="E112" s="19">
        <v>7098.19</v>
      </c>
      <c r="F112" s="19">
        <v>-3123.8</v>
      </c>
      <c r="G112" s="19">
        <v>241.75</v>
      </c>
    </row>
    <row r="113" spans="2:7" x14ac:dyDescent="0.25">
      <c r="B113" s="19">
        <v>10494</v>
      </c>
      <c r="C113" s="19">
        <v>91.68</v>
      </c>
      <c r="D113" s="19">
        <v>183.2</v>
      </c>
      <c r="E113" s="19">
        <v>7095.02</v>
      </c>
      <c r="F113" s="19">
        <v>-3218.58</v>
      </c>
      <c r="G113" s="19">
        <v>236.19</v>
      </c>
    </row>
    <row r="114" spans="2:7" x14ac:dyDescent="0.25">
      <c r="B114" s="19">
        <v>10587</v>
      </c>
      <c r="C114" s="19">
        <v>91.81</v>
      </c>
      <c r="D114" s="19">
        <v>182.22</v>
      </c>
      <c r="E114" s="19">
        <v>7092.19</v>
      </c>
      <c r="F114" s="19">
        <v>-3311.43</v>
      </c>
      <c r="G114" s="19">
        <v>231.8</v>
      </c>
    </row>
    <row r="115" spans="2:7" x14ac:dyDescent="0.25">
      <c r="B115" s="19">
        <v>10681</v>
      </c>
      <c r="C115" s="19">
        <v>92.25</v>
      </c>
      <c r="D115" s="19">
        <v>182.06</v>
      </c>
      <c r="E115" s="19">
        <v>7088.86</v>
      </c>
      <c r="F115" s="19">
        <v>-3405.31</v>
      </c>
      <c r="G115" s="19">
        <v>228.29</v>
      </c>
    </row>
    <row r="116" spans="2:7" x14ac:dyDescent="0.25">
      <c r="B116" s="19">
        <v>10776</v>
      </c>
      <c r="C116" s="19">
        <v>91.21</v>
      </c>
      <c r="D116" s="19">
        <v>182.07</v>
      </c>
      <c r="E116" s="19">
        <v>7085.99</v>
      </c>
      <c r="F116" s="19">
        <v>-3500.2</v>
      </c>
      <c r="G116" s="19">
        <v>224.87</v>
      </c>
    </row>
    <row r="117" spans="2:7" x14ac:dyDescent="0.25">
      <c r="B117" s="19">
        <v>10871</v>
      </c>
      <c r="C117" s="19">
        <v>92.48</v>
      </c>
      <c r="D117" s="19">
        <v>182.15</v>
      </c>
      <c r="E117" s="19">
        <v>7082.93</v>
      </c>
      <c r="F117" s="19">
        <v>-3595.08</v>
      </c>
      <c r="G117" s="19">
        <v>221.37</v>
      </c>
    </row>
    <row r="118" spans="2:7" x14ac:dyDescent="0.25">
      <c r="B118" s="19">
        <v>10966</v>
      </c>
      <c r="C118" s="19">
        <v>92.28</v>
      </c>
      <c r="D118" s="19">
        <v>181.98</v>
      </c>
      <c r="E118" s="19">
        <v>7078.98</v>
      </c>
      <c r="F118" s="19">
        <v>-3689.94</v>
      </c>
      <c r="G118" s="19">
        <v>217.95</v>
      </c>
    </row>
    <row r="119" spans="2:7" x14ac:dyDescent="0.25">
      <c r="B119" s="19">
        <v>11061</v>
      </c>
      <c r="C119" s="19">
        <v>91.07</v>
      </c>
      <c r="D119" s="19">
        <v>181.77</v>
      </c>
      <c r="E119" s="19">
        <v>7076.21</v>
      </c>
      <c r="F119" s="19">
        <v>-3784.85</v>
      </c>
      <c r="G119" s="19">
        <v>214.85</v>
      </c>
    </row>
    <row r="120" spans="2:7" x14ac:dyDescent="0.25">
      <c r="B120" s="19">
        <v>11153</v>
      </c>
      <c r="C120" s="19">
        <v>92.21</v>
      </c>
      <c r="D120" s="19">
        <v>181.44</v>
      </c>
      <c r="E120" s="19">
        <v>7073.57</v>
      </c>
      <c r="F120" s="19">
        <v>-3876.77</v>
      </c>
      <c r="G120" s="19">
        <v>212.27</v>
      </c>
    </row>
    <row r="121" spans="2:7" x14ac:dyDescent="0.25">
      <c r="B121" s="19">
        <v>11247</v>
      </c>
      <c r="C121" s="19">
        <v>89.7</v>
      </c>
      <c r="D121" s="19">
        <v>181.5</v>
      </c>
      <c r="E121" s="19">
        <v>7072.01</v>
      </c>
      <c r="F121" s="19">
        <v>-3970.72</v>
      </c>
      <c r="G121" s="19">
        <v>209.86</v>
      </c>
    </row>
    <row r="122" spans="2:7" x14ac:dyDescent="0.25">
      <c r="B122" s="19">
        <v>11338</v>
      </c>
      <c r="C122" s="19">
        <v>90.54</v>
      </c>
      <c r="D122" s="19">
        <v>181.14</v>
      </c>
      <c r="E122" s="19">
        <v>7071.82</v>
      </c>
      <c r="F122" s="19">
        <v>-4061.7</v>
      </c>
      <c r="G122" s="19">
        <v>207.76</v>
      </c>
    </row>
    <row r="123" spans="2:7" x14ac:dyDescent="0.25">
      <c r="B123" s="19">
        <v>11433</v>
      </c>
      <c r="C123" s="19">
        <v>91.81</v>
      </c>
      <c r="D123" s="19">
        <v>180.66</v>
      </c>
      <c r="E123" s="19">
        <v>7069.87</v>
      </c>
      <c r="F123" s="19">
        <v>-4156.66</v>
      </c>
      <c r="G123" s="19">
        <v>206.27</v>
      </c>
    </row>
    <row r="124" spans="2:7" x14ac:dyDescent="0.25">
      <c r="B124" s="19">
        <v>11527</v>
      </c>
      <c r="C124" s="19">
        <v>91.24</v>
      </c>
      <c r="D124" s="19">
        <v>180.57</v>
      </c>
      <c r="E124" s="19">
        <v>7067.37</v>
      </c>
      <c r="F124" s="19">
        <v>-4250.62</v>
      </c>
      <c r="G124" s="19">
        <v>205.26</v>
      </c>
    </row>
    <row r="125" spans="2:7" x14ac:dyDescent="0.25">
      <c r="B125" s="19">
        <v>11622</v>
      </c>
      <c r="C125" s="19">
        <v>90.74</v>
      </c>
      <c r="D125" s="19">
        <v>181.48</v>
      </c>
      <c r="E125" s="19">
        <v>7065.73</v>
      </c>
      <c r="F125" s="19">
        <v>-4345.59</v>
      </c>
      <c r="G125" s="19">
        <v>203.56</v>
      </c>
    </row>
    <row r="126" spans="2:7" x14ac:dyDescent="0.25">
      <c r="B126" s="19">
        <v>11717</v>
      </c>
      <c r="C126" s="19">
        <v>92.01</v>
      </c>
      <c r="D126" s="19">
        <v>181.9</v>
      </c>
      <c r="E126" s="19">
        <v>7063.45</v>
      </c>
      <c r="F126" s="19">
        <v>-4440.5200000000004</v>
      </c>
      <c r="G126" s="19">
        <v>200.76</v>
      </c>
    </row>
    <row r="127" spans="2:7" x14ac:dyDescent="0.25">
      <c r="B127" s="19">
        <v>11812</v>
      </c>
      <c r="C127" s="19">
        <v>90.27</v>
      </c>
      <c r="D127" s="19">
        <v>182.72</v>
      </c>
      <c r="E127" s="19">
        <v>7061.56</v>
      </c>
      <c r="F127" s="19">
        <v>-4535.42</v>
      </c>
      <c r="G127" s="19">
        <v>196.94</v>
      </c>
    </row>
    <row r="128" spans="2:7" x14ac:dyDescent="0.25">
      <c r="B128" s="19">
        <v>11907</v>
      </c>
      <c r="C128" s="19">
        <v>88.63</v>
      </c>
      <c r="D128" s="19">
        <v>183.25</v>
      </c>
      <c r="E128" s="19">
        <v>7062.47</v>
      </c>
      <c r="F128" s="19">
        <v>-4630.28</v>
      </c>
      <c r="G128" s="19">
        <v>191.99</v>
      </c>
    </row>
    <row r="129" spans="2:7" x14ac:dyDescent="0.25">
      <c r="B129" s="19">
        <v>12003</v>
      </c>
      <c r="C129" s="19">
        <v>89.8</v>
      </c>
      <c r="D129" s="19">
        <v>182.98</v>
      </c>
      <c r="E129" s="19">
        <v>7063.78</v>
      </c>
      <c r="F129" s="19">
        <v>-4726.13</v>
      </c>
      <c r="G129" s="19">
        <v>186.77</v>
      </c>
    </row>
    <row r="130" spans="2:7" x14ac:dyDescent="0.25">
      <c r="B130" s="19">
        <v>12098</v>
      </c>
      <c r="C130" s="19">
        <v>92.21</v>
      </c>
      <c r="D130" s="19">
        <v>182.29</v>
      </c>
      <c r="E130" s="19">
        <v>7062.12</v>
      </c>
      <c r="F130" s="19">
        <v>-4821.01</v>
      </c>
      <c r="G130" s="19">
        <v>182.41</v>
      </c>
    </row>
    <row r="131" spans="2:7" x14ac:dyDescent="0.25">
      <c r="B131" s="19">
        <v>12193</v>
      </c>
      <c r="C131" s="19">
        <v>92.45</v>
      </c>
      <c r="D131" s="19">
        <v>182.32</v>
      </c>
      <c r="E131" s="19">
        <v>7058.26</v>
      </c>
      <c r="F131" s="19">
        <v>-4915.8500000000004</v>
      </c>
      <c r="G131" s="19">
        <v>178.59</v>
      </c>
    </row>
    <row r="132" spans="2:7" x14ac:dyDescent="0.25">
      <c r="B132" s="19">
        <v>12288</v>
      </c>
      <c r="C132" s="19">
        <v>90.67</v>
      </c>
      <c r="D132" s="19">
        <v>182.4</v>
      </c>
      <c r="E132" s="19">
        <v>7055.67</v>
      </c>
      <c r="F132" s="19">
        <v>-5010.7299999999996</v>
      </c>
      <c r="G132" s="19">
        <v>174.68</v>
      </c>
    </row>
    <row r="133" spans="2:7" x14ac:dyDescent="0.25">
      <c r="B133" s="19">
        <v>12479</v>
      </c>
      <c r="C133" s="19">
        <v>92.18</v>
      </c>
      <c r="D133" s="19">
        <v>182.36</v>
      </c>
      <c r="E133" s="19">
        <v>7050.92</v>
      </c>
      <c r="F133" s="19">
        <v>-5201.5</v>
      </c>
      <c r="G133" s="19">
        <v>166.75</v>
      </c>
    </row>
    <row r="134" spans="2:7" x14ac:dyDescent="0.25">
      <c r="B134" s="19">
        <v>12574</v>
      </c>
      <c r="C134" s="19">
        <v>91.91</v>
      </c>
      <c r="D134" s="19">
        <v>182.49</v>
      </c>
      <c r="E134" s="19">
        <v>7047.53</v>
      </c>
      <c r="F134" s="19">
        <v>-5296.36</v>
      </c>
      <c r="G134" s="19">
        <v>162.72999999999999</v>
      </c>
    </row>
    <row r="135" spans="2:7" x14ac:dyDescent="0.25">
      <c r="B135" s="19">
        <v>12665</v>
      </c>
      <c r="C135" s="19">
        <v>91.91</v>
      </c>
      <c r="D135" s="19">
        <v>182.49</v>
      </c>
      <c r="E135" s="19">
        <v>7044.5</v>
      </c>
      <c r="F135" s="19">
        <v>-5387.22</v>
      </c>
      <c r="G135" s="19">
        <v>158.78</v>
      </c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2015-11-17T16:02:10Z</dcterms:modified>
</cp:coreProperties>
</file>