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85_Rev_A0_ACTUAL" localSheetId="0">Data!$B$2:$G$176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85_Rev A0_ACTUAL" type="6" refreshedVersion="4" background="1" saveData="1">
    <textPr codePage="932" firstRow="16" sourceFile="C:\Users\HB55092\Desktop\Noble\9 H&amp;P 343\@902771585 ~ Wells Ranch AE32-685 ~ H&amp;P 343\WP407 - Final Survey Report\Final EOW\Wells Ranch AE32-685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<sst xmlns="http://schemas.openxmlformats.org/spreadsheetml/2006/main" count="42" uniqueCount="39">
  <si>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</si>
  <si>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</si>
  <si>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</si>
  <si>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</si>
  <si>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</si>
  <si>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</si>
  <si>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</si>
  <si>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</si>
  <si>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</si>
  <si>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</si>
  <si>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</si>
  <si>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</si>
  <si>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</si>
  <si>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</si>
  <si>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</si>
  <si>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</si>
  <si>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</si>
  <si>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</si>
  <si>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</si>
  <si>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</si>
  <si>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</si>
  <si>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</si>
  <si>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</si>
  <si>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</si>
  <si>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</si>
  <si>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</si>
  <si>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</si>
  <si>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</si>
  <si>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</si>
  <si>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</si>
  <si>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</si>
  <si>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</si>
  <si>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</si>
  <si>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</si>
  <si>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</si>
  <si>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NWNW  32 6N  62W</t>
  </si>
  <si>
    <t>Wells Ranch AE32-685_Rev A0</t>
  </si>
  <si>
    <t>05-123-41731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</si>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</sst>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85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H5" sqref="H5"/>
    </sheetView>
  </sheetViews>
  <sheetFormatPr defaultRowHeight="15" x14ac:dyDescent="0.25"/>
  <cols>
    <col min="1" max="1" width="38.28515625" customWidth="1"/>
    <col min="2" max="2" width="43.85546875" style="3" customWidth="1"/>
    <col min="3" max="3" width="6" customWidth="1"/>
    <col min="4" max="4" width="7" customWidth="1"/>
    <col min="5" max="5" width="8" customWidth="1"/>
    <col min="6" max="6" width="7" customWidth="1"/>
    <col min="7" max="8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675</v>
      </c>
      <c r="C3" s="1">
        <v>0.4</v>
      </c>
      <c r="D3" s="1">
        <v>18.71</v>
      </c>
      <c r="E3" s="1">
        <v>674.99</v>
      </c>
      <c r="F3" s="1">
        <v>2.23</v>
      </c>
      <c r="G3" s="1">
        <v>0.76</v>
      </c>
      <c r="H3" s="22"/>
    </row>
    <row r="4" spans="1:8" ht="15.75" thickBot="1" x14ac:dyDescent="0.3">
      <c r="A4" s="7" t="s">
        <v>8</v>
      </c>
      <c r="B4" s="16">
        <v>739</v>
      </c>
      <c r="C4" s="1">
        <v>0.49</v>
      </c>
      <c r="D4" s="1">
        <v>30.71</v>
      </c>
      <c r="E4" s="1">
        <v>738.99</v>
      </c>
      <c r="F4" s="1">
        <v>2.68</v>
      </c>
      <c r="G4" s="1">
        <v>0.97</v>
      </c>
      <c r="H4" s="22"/>
    </row>
    <row r="5" spans="1:8" ht="15.75" thickBot="1" x14ac:dyDescent="0.3">
      <c r="A5" s="10">
        <v>100322</v>
      </c>
      <c r="B5" s="16">
        <v>833</v>
      </c>
      <c r="C5" s="1">
        <v>0.25</v>
      </c>
      <c r="D5" s="1">
        <v>7.29</v>
      </c>
      <c r="E5" s="1">
        <v>832.99</v>
      </c>
      <c r="F5" s="1">
        <v>3.23</v>
      </c>
      <c r="G5" s="1">
        <v>1.2</v>
      </c>
      <c r="H5" s="22"/>
    </row>
    <row r="6" spans="1:8" ht="15.75" thickBot="1" x14ac:dyDescent="0.3">
      <c r="A6" s="8" t="s">
        <v>9</v>
      </c>
      <c r="B6" s="16">
        <v>928</v>
      </c>
      <c r="C6" s="1">
        <v>0.39</v>
      </c>
      <c r="D6" s="1">
        <v>345.32</v>
      </c>
      <c r="E6" s="1">
        <v>927.99</v>
      </c>
      <c r="F6" s="1">
        <v>3.75</v>
      </c>
      <c r="G6" s="1">
        <v>1.1399999999999999</v>
      </c>
      <c r="H6" s="22"/>
    </row>
    <row r="7" spans="1:8" ht="15.75" thickBot="1" x14ac:dyDescent="0.3">
      <c r="A7" s="11" t="s">
        <v>36</v>
      </c>
      <c r="B7" s="16">
        <v>1207</v>
      </c>
      <c r="C7" s="1">
        <v>1.62</v>
      </c>
      <c r="D7" s="1">
        <v>302.47000000000003</v>
      </c>
      <c r="E7" s="1">
        <v>1206.94</v>
      </c>
      <c r="F7" s="1">
        <v>6.78</v>
      </c>
      <c r="G7" s="1">
        <v>-2.4300000000000002</v>
      </c>
      <c r="H7" s="22"/>
    </row>
    <row r="8" spans="1:8" x14ac:dyDescent="0.25">
      <c r="A8" s="17" t="s">
        <v>12</v>
      </c>
      <c r="B8" s="16">
        <v>1299</v>
      </c>
      <c r="C8" s="1">
        <v>1.71</v>
      </c>
      <c r="D8" s="1">
        <v>296.82</v>
      </c>
      <c r="E8" s="1">
        <v>1298.9000000000001</v>
      </c>
      <c r="F8" s="1">
        <v>8.1</v>
      </c>
      <c r="G8" s="1">
        <v>-4.75</v>
      </c>
      <c r="H8" s="22"/>
    </row>
    <row r="9" spans="1:8" ht="15.75" thickBot="1" x14ac:dyDescent="0.3">
      <c r="A9" s="20" t="s">
        <v>37</v>
      </c>
      <c r="B9" s="16">
        <v>1484</v>
      </c>
      <c r="C9" s="1">
        <v>1.64</v>
      </c>
      <c r="D9" s="1">
        <v>305.19</v>
      </c>
      <c r="E9" s="1">
        <v>1483.83</v>
      </c>
      <c r="F9" s="1">
        <v>10.87</v>
      </c>
      <c r="G9" s="1">
        <v>-9.3699999999999992</v>
      </c>
      <c r="H9" s="22"/>
    </row>
    <row r="10" spans="1:8" ht="15.75" thickBot="1" x14ac:dyDescent="0.3">
      <c r="A10" s="12" t="s">
        <v>11</v>
      </c>
      <c r="B10" s="16">
        <v>1576</v>
      </c>
      <c r="C10" s="1">
        <v>1.73</v>
      </c>
      <c r="D10" s="1">
        <v>302.19</v>
      </c>
      <c r="E10" s="1">
        <v>1575.79</v>
      </c>
      <c r="F10" s="1">
        <v>12.37</v>
      </c>
      <c r="G10" s="1">
        <v>-11.63</v>
      </c>
      <c r="H10" s="22"/>
    </row>
    <row r="11" spans="1:8" ht="15.75" thickBot="1" x14ac:dyDescent="0.3">
      <c r="A11" s="14" t="s">
        <v>35</v>
      </c>
      <c r="B11" s="16">
        <v>1763</v>
      </c>
      <c r="C11" s="1">
        <v>1.68</v>
      </c>
      <c r="D11" s="1">
        <v>300.20999999999998</v>
      </c>
      <c r="E11" s="1">
        <v>1762.7</v>
      </c>
      <c r="F11" s="1">
        <v>15.25</v>
      </c>
      <c r="G11" s="1">
        <v>-16.38</v>
      </c>
      <c r="H11" s="22"/>
    </row>
    <row r="12" spans="1:8" ht="15.75" thickBot="1" x14ac:dyDescent="0.3">
      <c r="A12" s="12" t="s">
        <v>10</v>
      </c>
      <c r="B12" s="16">
        <v>1854</v>
      </c>
      <c r="C12" s="1">
        <v>1.83</v>
      </c>
      <c r="D12" s="1">
        <v>298.01</v>
      </c>
      <c r="E12" s="1">
        <v>1853.66</v>
      </c>
      <c r="F12" s="1">
        <v>16.61</v>
      </c>
      <c r="G12" s="1">
        <v>-18.82</v>
      </c>
      <c r="H12" s="22"/>
    </row>
    <row r="13" spans="1:8" ht="15.75" thickBot="1" x14ac:dyDescent="0.3">
      <c r="A13" s="11" t="s">
        <v>38</v>
      </c>
      <c r="B13" s="16">
        <v>1947</v>
      </c>
      <c r="C13" s="1">
        <v>3.69</v>
      </c>
      <c r="D13" s="1">
        <v>316.43</v>
      </c>
      <c r="E13" s="1">
        <v>1946.55</v>
      </c>
      <c r="F13" s="1">
        <v>19.47</v>
      </c>
      <c r="G13" s="1">
        <v>-22.19</v>
      </c>
      <c r="H13" s="22"/>
    </row>
    <row r="14" spans="1:8" ht="15.75" thickBot="1" x14ac:dyDescent="0.3">
      <c r="A14" s="12" t="s">
        <v>33</v>
      </c>
      <c r="B14" s="16">
        <v>2040</v>
      </c>
      <c r="C14" s="1">
        <v>5.82</v>
      </c>
      <c r="D14" s="1">
        <v>308.39</v>
      </c>
      <c r="E14" s="1">
        <v>2039.23</v>
      </c>
      <c r="F14" s="1">
        <v>24.57</v>
      </c>
      <c r="G14" s="1">
        <v>-27.95</v>
      </c>
      <c r="H14" s="22"/>
    </row>
    <row r="15" spans="1:8" ht="15.75" thickBot="1" x14ac:dyDescent="0.3">
      <c r="A15" t="str">
        <f>INDEX(Lookup!E2:E5,Lookup!F2)</f>
        <v>Horizontal</v>
      </c>
      <c r="B15" s="16">
        <v>2133</v>
      </c>
      <c r="C15" s="1">
        <v>8.4</v>
      </c>
      <c r="D15" s="1">
        <v>308.98</v>
      </c>
      <c r="E15" s="1">
        <v>2131.5</v>
      </c>
      <c r="F15" s="1">
        <v>31.77</v>
      </c>
      <c r="G15" s="1">
        <v>-36.93</v>
      </c>
      <c r="H15" s="22"/>
    </row>
    <row r="16" spans="1:8" ht="15.75" thickBot="1" x14ac:dyDescent="0.3">
      <c r="A16" s="12" t="s">
        <v>13</v>
      </c>
      <c r="B16" s="16">
        <v>2224</v>
      </c>
      <c r="C16" s="1">
        <v>11.25</v>
      </c>
      <c r="D16" s="1">
        <v>305.06</v>
      </c>
      <c r="E16" s="1">
        <v>2221.16</v>
      </c>
      <c r="F16" s="1">
        <v>41.05</v>
      </c>
      <c r="G16" s="1">
        <v>-49.37</v>
      </c>
      <c r="H16" s="22"/>
    </row>
    <row r="17" spans="1:8" ht="15.75" thickBot="1" x14ac:dyDescent="0.3">
      <c r="A17" t="str">
        <f>INDEX(Lookup!A2:A4,Lookup!B2)</f>
        <v>Grid</v>
      </c>
      <c r="B17" s="4">
        <v>2317</v>
      </c>
      <c r="C17" s="1">
        <v>12.19</v>
      </c>
      <c r="D17" s="1">
        <v>292</v>
      </c>
      <c r="E17" s="1">
        <v>2312.2399999999998</v>
      </c>
      <c r="F17" s="1">
        <v>49.94</v>
      </c>
      <c r="G17" s="1">
        <v>-65.900000000000006</v>
      </c>
      <c r="H17" s="22"/>
    </row>
    <row r="18" spans="1:8" ht="15.75" thickBot="1" x14ac:dyDescent="0.3">
      <c r="A18" s="12" t="s">
        <v>15</v>
      </c>
      <c r="B18" s="4">
        <v>2409</v>
      </c>
      <c r="C18" s="1">
        <v>11.62</v>
      </c>
      <c r="D18" s="1">
        <v>290.67</v>
      </c>
      <c r="E18" s="1">
        <v>2402.2600000000002</v>
      </c>
      <c r="F18" s="1">
        <v>56.85</v>
      </c>
      <c r="G18" s="1">
        <v>-83.57</v>
      </c>
      <c r="H18" s="22"/>
    </row>
    <row r="19" spans="1:8" x14ac:dyDescent="0.25">
      <c r="A19" t="str">
        <f>INDEX(Lookup!C2:C12,Lookup!D2)</f>
        <v>SPCS-Colorado North-NAD83</v>
      </c>
      <c r="B19" s="4">
        <v>2502</v>
      </c>
      <c r="C19" s="1">
        <v>11.51</v>
      </c>
      <c r="D19" s="1">
        <v>290.33999999999997</v>
      </c>
      <c r="E19" s="1">
        <v>2493.37</v>
      </c>
      <c r="F19" s="1">
        <v>63.38</v>
      </c>
      <c r="G19" s="1">
        <v>-101.04</v>
      </c>
      <c r="H19" s="22"/>
    </row>
    <row r="20" spans="1:8" x14ac:dyDescent="0.25">
      <c r="B20" s="4">
        <v>2595</v>
      </c>
      <c r="C20" s="1">
        <v>11.42</v>
      </c>
      <c r="D20" s="1">
        <v>290.69</v>
      </c>
      <c r="E20" s="1">
        <v>2584.5100000000002</v>
      </c>
      <c r="F20" s="1">
        <v>69.86</v>
      </c>
      <c r="G20" s="1">
        <v>-118.35</v>
      </c>
      <c r="H20" s="22"/>
    </row>
    <row r="21" spans="1:8" x14ac:dyDescent="0.25">
      <c r="B21" s="4">
        <v>2688</v>
      </c>
      <c r="C21" s="1">
        <v>11.38</v>
      </c>
      <c r="D21" s="1">
        <v>290.57</v>
      </c>
      <c r="E21" s="1">
        <v>2675.68</v>
      </c>
      <c r="F21" s="1">
        <v>76.34</v>
      </c>
      <c r="G21" s="1">
        <v>-135.55000000000001</v>
      </c>
      <c r="H21" s="22"/>
    </row>
    <row r="22" spans="1:8" x14ac:dyDescent="0.25">
      <c r="B22" s="4">
        <v>2780</v>
      </c>
      <c r="C22" s="1">
        <v>11.3</v>
      </c>
      <c r="D22" s="1">
        <v>300.98</v>
      </c>
      <c r="E22" s="1">
        <v>2765.89</v>
      </c>
      <c r="F22" s="1">
        <v>84.17</v>
      </c>
      <c r="G22" s="1">
        <v>-151.78</v>
      </c>
      <c r="H22" s="22"/>
    </row>
    <row r="23" spans="1:8" x14ac:dyDescent="0.25">
      <c r="B23" s="4">
        <v>2872</v>
      </c>
      <c r="C23" s="1">
        <v>10.59</v>
      </c>
      <c r="D23" s="1">
        <v>302.16000000000003</v>
      </c>
      <c r="E23" s="1">
        <v>2856.22</v>
      </c>
      <c r="F23" s="1">
        <v>93.31</v>
      </c>
      <c r="G23" s="1">
        <v>-166.66</v>
      </c>
      <c r="H23" s="22"/>
    </row>
    <row r="24" spans="1:8" x14ac:dyDescent="0.25">
      <c r="B24" s="4">
        <v>2966</v>
      </c>
      <c r="C24" s="1">
        <v>9.2100000000000009</v>
      </c>
      <c r="D24" s="1">
        <v>302.11</v>
      </c>
      <c r="E24" s="1">
        <v>2948.82</v>
      </c>
      <c r="F24" s="1">
        <v>101.91</v>
      </c>
      <c r="G24" s="1">
        <v>-180.35</v>
      </c>
      <c r="H24" s="22"/>
    </row>
    <row r="25" spans="1:8" x14ac:dyDescent="0.25">
      <c r="B25" s="4">
        <v>3061</v>
      </c>
      <c r="C25" s="1">
        <v>9.3699999999999992</v>
      </c>
      <c r="D25" s="1">
        <v>302.93</v>
      </c>
      <c r="E25" s="1">
        <v>3042.57</v>
      </c>
      <c r="F25" s="1">
        <v>110.15</v>
      </c>
      <c r="G25" s="1">
        <v>-193.28</v>
      </c>
      <c r="H25" s="22"/>
    </row>
    <row r="26" spans="1:8" x14ac:dyDescent="0.25">
      <c r="B26" s="4">
        <v>3155</v>
      </c>
      <c r="C26" s="1">
        <v>9.1300000000000008</v>
      </c>
      <c r="D26" s="1">
        <v>305.47000000000003</v>
      </c>
      <c r="E26" s="1">
        <v>3135.35</v>
      </c>
      <c r="F26" s="1">
        <v>118.64</v>
      </c>
      <c r="G26" s="1">
        <v>-205.78</v>
      </c>
      <c r="H26" s="22"/>
    </row>
    <row r="27" spans="1:8" x14ac:dyDescent="0.25">
      <c r="B27" s="4">
        <v>3250</v>
      </c>
      <c r="C27" s="1">
        <v>7.61</v>
      </c>
      <c r="D27" s="1">
        <v>282.88</v>
      </c>
      <c r="E27" s="1">
        <v>3229.36</v>
      </c>
      <c r="F27" s="1">
        <v>124.42</v>
      </c>
      <c r="G27" s="1">
        <v>-218.05</v>
      </c>
      <c r="H27" s="22"/>
    </row>
    <row r="28" spans="1:8" x14ac:dyDescent="0.25">
      <c r="B28" s="4">
        <v>3344</v>
      </c>
      <c r="C28" s="1">
        <v>6.58</v>
      </c>
      <c r="D28" s="1">
        <v>301.49</v>
      </c>
      <c r="E28" s="1">
        <v>3322.65</v>
      </c>
      <c r="F28" s="1">
        <v>128.62</v>
      </c>
      <c r="G28" s="1">
        <v>-228.71</v>
      </c>
      <c r="H28" s="22"/>
    </row>
    <row r="29" spans="1:8" x14ac:dyDescent="0.25">
      <c r="B29" s="4">
        <v>3439</v>
      </c>
      <c r="C29" s="1">
        <v>6.34</v>
      </c>
      <c r="D29" s="1">
        <v>299.18</v>
      </c>
      <c r="E29" s="1">
        <v>3417.05</v>
      </c>
      <c r="F29" s="1">
        <v>134.02000000000001</v>
      </c>
      <c r="G29" s="1">
        <v>-237.93</v>
      </c>
      <c r="H29" s="22"/>
    </row>
    <row r="30" spans="1:8" x14ac:dyDescent="0.25">
      <c r="B30" s="4">
        <v>3534</v>
      </c>
      <c r="C30" s="1">
        <v>7.69</v>
      </c>
      <c r="D30" s="1">
        <v>300.23</v>
      </c>
      <c r="E30" s="1">
        <v>3511.33</v>
      </c>
      <c r="F30" s="1">
        <v>139.77000000000001</v>
      </c>
      <c r="G30" s="1">
        <v>-248.01</v>
      </c>
      <c r="H30" s="22"/>
    </row>
    <row r="31" spans="1:8" x14ac:dyDescent="0.25">
      <c r="B31" s="4">
        <v>3628</v>
      </c>
      <c r="C31" s="1">
        <v>8.39</v>
      </c>
      <c r="D31" s="1">
        <v>307.48</v>
      </c>
      <c r="E31" s="1">
        <v>3604.41</v>
      </c>
      <c r="F31" s="1">
        <v>147.11000000000001</v>
      </c>
      <c r="G31" s="1">
        <v>-258.88</v>
      </c>
      <c r="H31" s="22"/>
    </row>
    <row r="32" spans="1:8" x14ac:dyDescent="0.25">
      <c r="B32" s="4">
        <v>3723</v>
      </c>
      <c r="C32" s="1">
        <v>8.59</v>
      </c>
      <c r="D32" s="1">
        <v>305.76</v>
      </c>
      <c r="E32" s="1">
        <v>3698.37</v>
      </c>
      <c r="F32" s="1">
        <v>155.47999999999999</v>
      </c>
      <c r="G32" s="1">
        <v>-270.14</v>
      </c>
      <c r="H32" s="22"/>
    </row>
    <row r="33" spans="2:8" x14ac:dyDescent="0.25">
      <c r="B33" s="4">
        <v>3817</v>
      </c>
      <c r="C33" s="1">
        <v>8.9600000000000009</v>
      </c>
      <c r="D33" s="1">
        <v>305.58</v>
      </c>
      <c r="E33" s="1">
        <v>3791.27</v>
      </c>
      <c r="F33" s="1">
        <v>163.84</v>
      </c>
      <c r="G33" s="1">
        <v>-281.79000000000002</v>
      </c>
      <c r="H33" s="22"/>
    </row>
    <row r="34" spans="2:8" x14ac:dyDescent="0.25">
      <c r="B34" s="4">
        <v>3912</v>
      </c>
      <c r="C34" s="1">
        <v>8.86</v>
      </c>
      <c r="D34" s="1">
        <v>304.49</v>
      </c>
      <c r="E34" s="1">
        <v>3885.12</v>
      </c>
      <c r="F34" s="1">
        <v>172.29</v>
      </c>
      <c r="G34" s="1">
        <v>-293.83999999999997</v>
      </c>
      <c r="H34" s="22"/>
    </row>
    <row r="35" spans="2:8" x14ac:dyDescent="0.25">
      <c r="B35" s="4">
        <v>4007</v>
      </c>
      <c r="C35" s="1">
        <v>8.35</v>
      </c>
      <c r="D35" s="1">
        <v>302.79000000000002</v>
      </c>
      <c r="E35" s="1">
        <v>3979.05</v>
      </c>
      <c r="F35" s="1">
        <v>180.17</v>
      </c>
      <c r="G35" s="1">
        <v>-305.67</v>
      </c>
      <c r="H35" s="22"/>
    </row>
    <row r="36" spans="2:8" x14ac:dyDescent="0.25">
      <c r="B36" s="4">
        <v>4101</v>
      </c>
      <c r="C36" s="1">
        <v>7.88</v>
      </c>
      <c r="D36" s="1">
        <v>302.35000000000002</v>
      </c>
      <c r="E36" s="1">
        <v>4072.11</v>
      </c>
      <c r="F36" s="1">
        <v>187.31</v>
      </c>
      <c r="G36" s="1">
        <v>-316.85000000000002</v>
      </c>
      <c r="H36" s="22"/>
    </row>
    <row r="37" spans="2:8" x14ac:dyDescent="0.25">
      <c r="B37" s="4">
        <v>4196</v>
      </c>
      <c r="C37" s="1">
        <v>6.95</v>
      </c>
      <c r="D37" s="1">
        <v>299.39</v>
      </c>
      <c r="E37" s="1">
        <v>4166.32</v>
      </c>
      <c r="F37" s="1">
        <v>193.61</v>
      </c>
      <c r="G37" s="1">
        <v>-327.36</v>
      </c>
      <c r="H37" s="22"/>
    </row>
    <row r="38" spans="2:8" x14ac:dyDescent="0.25">
      <c r="B38" s="4">
        <v>4290</v>
      </c>
      <c r="C38" s="1">
        <v>6.43</v>
      </c>
      <c r="D38" s="1">
        <v>297.64999999999998</v>
      </c>
      <c r="E38" s="1">
        <v>4259.68</v>
      </c>
      <c r="F38" s="1">
        <v>198.85</v>
      </c>
      <c r="G38" s="1">
        <v>-336.97</v>
      </c>
      <c r="H38" s="22"/>
    </row>
    <row r="39" spans="2:8" x14ac:dyDescent="0.25">
      <c r="B39" s="4">
        <v>4385</v>
      </c>
      <c r="C39" s="1">
        <v>6.19</v>
      </c>
      <c r="D39" s="1">
        <v>296.99</v>
      </c>
      <c r="E39" s="1">
        <v>4354.1000000000004</v>
      </c>
      <c r="F39" s="1">
        <v>203.64</v>
      </c>
      <c r="G39" s="1">
        <v>-346.25</v>
      </c>
      <c r="H39" s="22"/>
    </row>
    <row r="40" spans="2:8" x14ac:dyDescent="0.25">
      <c r="B40" s="4">
        <v>4479</v>
      </c>
      <c r="C40" s="1">
        <v>5.29</v>
      </c>
      <c r="D40" s="1">
        <v>292.76</v>
      </c>
      <c r="E40" s="1">
        <v>4447.63</v>
      </c>
      <c r="F40" s="1">
        <v>207.62</v>
      </c>
      <c r="G40" s="1">
        <v>-354.76</v>
      </c>
      <c r="H40" s="22"/>
    </row>
    <row r="41" spans="2:8" x14ac:dyDescent="0.25">
      <c r="B41" s="4">
        <v>4574</v>
      </c>
      <c r="C41" s="1">
        <v>4.55</v>
      </c>
      <c r="D41" s="1">
        <v>289.92</v>
      </c>
      <c r="E41" s="1">
        <v>4542.28</v>
      </c>
      <c r="F41" s="1">
        <v>210.6</v>
      </c>
      <c r="G41" s="1">
        <v>-362.34</v>
      </c>
      <c r="H41" s="22"/>
    </row>
    <row r="42" spans="2:8" x14ac:dyDescent="0.25">
      <c r="B42" s="4">
        <v>4763</v>
      </c>
      <c r="C42" s="1">
        <v>4.3</v>
      </c>
      <c r="D42" s="1">
        <v>305</v>
      </c>
      <c r="E42" s="1">
        <v>4730.72</v>
      </c>
      <c r="F42" s="1">
        <v>217.21</v>
      </c>
      <c r="G42" s="1">
        <v>-375.2</v>
      </c>
      <c r="H42" s="22"/>
    </row>
    <row r="43" spans="2:8" x14ac:dyDescent="0.25">
      <c r="B43" s="4">
        <v>4858</v>
      </c>
      <c r="C43" s="1">
        <v>3.75</v>
      </c>
      <c r="D43" s="1">
        <v>302.62</v>
      </c>
      <c r="E43" s="1">
        <v>4825.49</v>
      </c>
      <c r="F43" s="1">
        <v>220.93</v>
      </c>
      <c r="G43" s="1">
        <v>-380.73</v>
      </c>
      <c r="H43" s="22"/>
    </row>
    <row r="44" spans="2:8" x14ac:dyDescent="0.25">
      <c r="B44" s="4">
        <v>4952</v>
      </c>
      <c r="C44" s="1">
        <v>4.17</v>
      </c>
      <c r="D44" s="1">
        <v>293.89</v>
      </c>
      <c r="E44" s="1">
        <v>4919.26</v>
      </c>
      <c r="F44" s="1">
        <v>223.97</v>
      </c>
      <c r="G44" s="1">
        <v>-386.44</v>
      </c>
      <c r="H44" s="22"/>
    </row>
    <row r="45" spans="2:8" x14ac:dyDescent="0.25">
      <c r="B45" s="4">
        <v>5047</v>
      </c>
      <c r="C45" s="1">
        <v>1.65</v>
      </c>
      <c r="D45" s="1">
        <v>285.5</v>
      </c>
      <c r="E45" s="1">
        <v>5014.13</v>
      </c>
      <c r="F45" s="1">
        <v>225.74</v>
      </c>
      <c r="G45" s="1">
        <v>-390.92</v>
      </c>
      <c r="H45" s="22"/>
    </row>
    <row r="46" spans="2:8" x14ac:dyDescent="0.25">
      <c r="B46" s="4">
        <v>5141</v>
      </c>
      <c r="C46" s="1">
        <v>1.86</v>
      </c>
      <c r="D46" s="1">
        <v>259.81</v>
      </c>
      <c r="E46" s="1">
        <v>5108.09</v>
      </c>
      <c r="F46" s="1">
        <v>225.83</v>
      </c>
      <c r="G46" s="1">
        <v>-393.73</v>
      </c>
      <c r="H46" s="22"/>
    </row>
    <row r="47" spans="2:8" x14ac:dyDescent="0.25">
      <c r="B47" s="4">
        <v>5236</v>
      </c>
      <c r="C47" s="1">
        <v>0.49</v>
      </c>
      <c r="D47" s="1">
        <v>16.72</v>
      </c>
      <c r="E47" s="1">
        <v>5203.08</v>
      </c>
      <c r="F47" s="1">
        <v>225.95</v>
      </c>
      <c r="G47" s="1">
        <v>-395.13</v>
      </c>
      <c r="H47" s="22"/>
    </row>
    <row r="48" spans="2:8" x14ac:dyDescent="0.25">
      <c r="B48" s="4">
        <v>5330</v>
      </c>
      <c r="C48" s="1">
        <v>0.8</v>
      </c>
      <c r="D48" s="1">
        <v>47.19</v>
      </c>
      <c r="E48" s="1">
        <v>5297.07</v>
      </c>
      <c r="F48" s="1">
        <v>226.78</v>
      </c>
      <c r="G48" s="1">
        <v>-394.53</v>
      </c>
      <c r="H48" s="22"/>
    </row>
    <row r="49" spans="2:8" x14ac:dyDescent="0.25">
      <c r="B49" s="4">
        <v>5425</v>
      </c>
      <c r="C49" s="1">
        <v>0.64</v>
      </c>
      <c r="D49" s="1">
        <v>22.12</v>
      </c>
      <c r="E49" s="1">
        <v>5392.06</v>
      </c>
      <c r="F49" s="1">
        <v>227.72</v>
      </c>
      <c r="G49" s="1">
        <v>-393.84</v>
      </c>
      <c r="H49" s="22"/>
    </row>
    <row r="50" spans="2:8" x14ac:dyDescent="0.25">
      <c r="B50" s="4">
        <v>5520</v>
      </c>
      <c r="C50" s="1">
        <v>0.87</v>
      </c>
      <c r="D50" s="1">
        <v>0.02</v>
      </c>
      <c r="E50" s="1">
        <v>5487.05</v>
      </c>
      <c r="F50" s="1">
        <v>228.93</v>
      </c>
      <c r="G50" s="1">
        <v>-393.64</v>
      </c>
      <c r="H50" s="22"/>
    </row>
    <row r="51" spans="2:8" x14ac:dyDescent="0.25">
      <c r="B51" s="4">
        <v>5614</v>
      </c>
      <c r="C51" s="1">
        <v>0.99</v>
      </c>
      <c r="D51" s="1">
        <v>346.61</v>
      </c>
      <c r="E51" s="1">
        <v>5581.04</v>
      </c>
      <c r="F51" s="1">
        <v>230.44</v>
      </c>
      <c r="G51" s="1">
        <v>-393.83</v>
      </c>
      <c r="H51" s="22"/>
    </row>
    <row r="52" spans="2:8" x14ac:dyDescent="0.25">
      <c r="B52" s="4">
        <v>5709</v>
      </c>
      <c r="C52" s="1">
        <v>0.81</v>
      </c>
      <c r="D52" s="1">
        <v>319.60000000000002</v>
      </c>
      <c r="E52" s="1">
        <v>5676.03</v>
      </c>
      <c r="F52" s="1">
        <v>231.75</v>
      </c>
      <c r="G52" s="1">
        <v>-394.46</v>
      </c>
      <c r="H52" s="22"/>
    </row>
    <row r="53" spans="2:8" x14ac:dyDescent="0.25">
      <c r="B53" s="4">
        <v>5803</v>
      </c>
      <c r="C53" s="1">
        <v>0.33</v>
      </c>
      <c r="D53" s="1">
        <v>297.33</v>
      </c>
      <c r="E53" s="1">
        <v>5770.03</v>
      </c>
      <c r="F53" s="1">
        <v>232.38</v>
      </c>
      <c r="G53" s="1">
        <v>-395.13</v>
      </c>
      <c r="H53" s="22"/>
    </row>
    <row r="54" spans="2:8" x14ac:dyDescent="0.25">
      <c r="B54" s="4">
        <v>5898</v>
      </c>
      <c r="C54" s="1">
        <v>0.17</v>
      </c>
      <c r="D54" s="1">
        <v>114.91</v>
      </c>
      <c r="E54" s="1">
        <v>5865.03</v>
      </c>
      <c r="F54" s="1">
        <v>232.44</v>
      </c>
      <c r="G54" s="1">
        <v>-395.24</v>
      </c>
      <c r="H54" s="22"/>
    </row>
    <row r="55" spans="2:8" x14ac:dyDescent="0.25">
      <c r="B55" s="4">
        <v>5993</v>
      </c>
      <c r="C55" s="1">
        <v>8.58</v>
      </c>
      <c r="D55" s="1">
        <v>98.73</v>
      </c>
      <c r="E55" s="1">
        <v>5959.66</v>
      </c>
      <c r="F55" s="1">
        <v>231.3</v>
      </c>
      <c r="G55" s="1">
        <v>-388.1</v>
      </c>
      <c r="H55" s="22"/>
    </row>
    <row r="56" spans="2:8" x14ac:dyDescent="0.25">
      <c r="B56" s="4">
        <v>6087</v>
      </c>
      <c r="C56" s="1">
        <v>13.67</v>
      </c>
      <c r="D56" s="1">
        <v>98.13</v>
      </c>
      <c r="E56" s="1">
        <v>6051.87</v>
      </c>
      <c r="F56" s="1">
        <v>228.67</v>
      </c>
      <c r="G56" s="1">
        <v>-370.16</v>
      </c>
      <c r="H56" s="22"/>
    </row>
    <row r="57" spans="2:8" x14ac:dyDescent="0.25">
      <c r="B57" s="4">
        <v>6182</v>
      </c>
      <c r="C57" s="1">
        <v>26.22</v>
      </c>
      <c r="D57" s="1">
        <v>89.37</v>
      </c>
      <c r="E57" s="1">
        <v>6141.01</v>
      </c>
      <c r="F57" s="1">
        <v>227.31</v>
      </c>
      <c r="G57" s="1">
        <v>-337.93</v>
      </c>
      <c r="H57" s="22"/>
    </row>
    <row r="58" spans="2:8" x14ac:dyDescent="0.25">
      <c r="B58" s="4">
        <v>6276</v>
      </c>
      <c r="C58" s="1">
        <v>34.85</v>
      </c>
      <c r="D58" s="1">
        <v>85.86</v>
      </c>
      <c r="E58" s="1">
        <v>6221.9</v>
      </c>
      <c r="F58" s="1">
        <v>229.48</v>
      </c>
      <c r="G58" s="1">
        <v>-290.27999999999997</v>
      </c>
      <c r="H58" s="22"/>
    </row>
    <row r="59" spans="2:8" x14ac:dyDescent="0.25">
      <c r="B59" s="4">
        <v>6371</v>
      </c>
      <c r="C59" s="1">
        <v>39.94</v>
      </c>
      <c r="D59" s="1">
        <v>91.46</v>
      </c>
      <c r="E59" s="1">
        <v>6297.37</v>
      </c>
      <c r="F59" s="1">
        <v>230.66</v>
      </c>
      <c r="G59" s="1">
        <v>-232.67</v>
      </c>
      <c r="H59" s="22"/>
    </row>
    <row r="60" spans="2:8" x14ac:dyDescent="0.25">
      <c r="B60" s="4">
        <v>6465</v>
      </c>
      <c r="C60" s="1">
        <v>43.54</v>
      </c>
      <c r="D60" s="1">
        <v>92.64</v>
      </c>
      <c r="E60" s="1">
        <v>6367.5</v>
      </c>
      <c r="F60" s="1">
        <v>228.4</v>
      </c>
      <c r="G60" s="1">
        <v>-170.14</v>
      </c>
      <c r="H60" s="22"/>
    </row>
    <row r="61" spans="2:8" x14ac:dyDescent="0.25">
      <c r="B61" s="4">
        <v>6560</v>
      </c>
      <c r="C61" s="1">
        <v>47.09</v>
      </c>
      <c r="D61" s="1">
        <v>91.57</v>
      </c>
      <c r="E61" s="1">
        <v>6434.3</v>
      </c>
      <c r="F61" s="1">
        <v>225.94</v>
      </c>
      <c r="G61" s="1">
        <v>-102.66</v>
      </c>
      <c r="H61" s="22"/>
    </row>
    <row r="62" spans="2:8" x14ac:dyDescent="0.25">
      <c r="B62" s="4">
        <v>6654</v>
      </c>
      <c r="C62" s="1">
        <v>57.22</v>
      </c>
      <c r="D62" s="1">
        <v>85.78</v>
      </c>
      <c r="E62" s="1">
        <v>6491.93</v>
      </c>
      <c r="F62" s="1">
        <v>227.91</v>
      </c>
      <c r="G62" s="1">
        <v>-28.6</v>
      </c>
      <c r="H62" s="22"/>
    </row>
    <row r="63" spans="2:8" x14ac:dyDescent="0.25">
      <c r="B63" s="4">
        <v>6749</v>
      </c>
      <c r="C63" s="1">
        <v>73.510000000000005</v>
      </c>
      <c r="D63" s="1">
        <v>82.13</v>
      </c>
      <c r="E63" s="1">
        <v>6531.4</v>
      </c>
      <c r="F63" s="1">
        <v>237.15</v>
      </c>
      <c r="G63" s="1">
        <v>56.94</v>
      </c>
      <c r="H63" s="22"/>
    </row>
    <row r="64" spans="2:8" x14ac:dyDescent="0.25">
      <c r="B64" s="4">
        <v>6818</v>
      </c>
      <c r="C64" s="1">
        <v>85.43</v>
      </c>
      <c r="D64" s="1">
        <v>85.17</v>
      </c>
      <c r="E64" s="1">
        <v>6543.99</v>
      </c>
      <c r="F64" s="1">
        <v>244.6</v>
      </c>
      <c r="G64" s="1">
        <v>124.24</v>
      </c>
      <c r="H64" s="22"/>
    </row>
    <row r="65" spans="2:8" x14ac:dyDescent="0.25">
      <c r="B65" s="4">
        <v>6971</v>
      </c>
      <c r="C65" s="1">
        <v>90.83</v>
      </c>
      <c r="D65" s="1">
        <v>83.29</v>
      </c>
      <c r="E65" s="1">
        <v>6548.99</v>
      </c>
      <c r="F65" s="1">
        <v>259.97000000000003</v>
      </c>
      <c r="G65" s="1">
        <v>276.32</v>
      </c>
      <c r="H65" s="22"/>
    </row>
    <row r="66" spans="2:8" x14ac:dyDescent="0.25">
      <c r="B66" s="4">
        <v>7065</v>
      </c>
      <c r="C66" s="1">
        <v>91.51</v>
      </c>
      <c r="D66" s="1">
        <v>84.91</v>
      </c>
      <c r="E66" s="1">
        <v>6547.07</v>
      </c>
      <c r="F66" s="1">
        <v>269.63</v>
      </c>
      <c r="G66" s="1">
        <v>369.8</v>
      </c>
      <c r="H66" s="22"/>
    </row>
    <row r="67" spans="2:8" x14ac:dyDescent="0.25">
      <c r="B67" s="4">
        <v>7159</v>
      </c>
      <c r="C67" s="1">
        <v>91.42</v>
      </c>
      <c r="D67" s="1">
        <v>86.18</v>
      </c>
      <c r="E67" s="1">
        <v>6544.66</v>
      </c>
      <c r="F67" s="1">
        <v>276.93</v>
      </c>
      <c r="G67" s="1">
        <v>463.48</v>
      </c>
      <c r="H67" s="22"/>
    </row>
    <row r="68" spans="2:8" x14ac:dyDescent="0.25">
      <c r="B68" s="4">
        <v>7254</v>
      </c>
      <c r="C68" s="1">
        <v>91.29</v>
      </c>
      <c r="D68" s="1">
        <v>86.74</v>
      </c>
      <c r="E68" s="1">
        <v>6542.42</v>
      </c>
      <c r="F68" s="1">
        <v>282.8</v>
      </c>
      <c r="G68" s="1">
        <v>558.27</v>
      </c>
      <c r="H68" s="22"/>
    </row>
    <row r="69" spans="2:8" x14ac:dyDescent="0.25">
      <c r="B69" s="4">
        <v>7349</v>
      </c>
      <c r="C69" s="1">
        <v>90.49</v>
      </c>
      <c r="D69" s="1">
        <v>87.42</v>
      </c>
      <c r="E69" s="1">
        <v>6540.94</v>
      </c>
      <c r="F69" s="1">
        <v>287.64</v>
      </c>
      <c r="G69" s="1">
        <v>653.14</v>
      </c>
      <c r="H69" s="22"/>
    </row>
    <row r="70" spans="2:8" x14ac:dyDescent="0.25">
      <c r="B70" s="4">
        <v>7443</v>
      </c>
      <c r="C70" s="1">
        <v>88.46</v>
      </c>
      <c r="D70" s="1">
        <v>85.55</v>
      </c>
      <c r="E70" s="1">
        <v>6541.8</v>
      </c>
      <c r="F70" s="1">
        <v>293.39999999999998</v>
      </c>
      <c r="G70" s="1">
        <v>746.95</v>
      </c>
      <c r="H70" s="22"/>
    </row>
    <row r="71" spans="2:8" x14ac:dyDescent="0.25">
      <c r="B71" s="4">
        <v>7538</v>
      </c>
      <c r="C71" s="1">
        <v>88.77</v>
      </c>
      <c r="D71" s="1">
        <v>85.09</v>
      </c>
      <c r="E71" s="1">
        <v>6544.1</v>
      </c>
      <c r="F71" s="1">
        <v>301.14999999999998</v>
      </c>
      <c r="G71" s="1">
        <v>841.6</v>
      </c>
      <c r="H71" s="22"/>
    </row>
    <row r="72" spans="2:8" x14ac:dyDescent="0.25">
      <c r="B72" s="4">
        <v>7632</v>
      </c>
      <c r="C72" s="1">
        <v>91.48</v>
      </c>
      <c r="D72" s="1">
        <v>87.17</v>
      </c>
      <c r="E72" s="1">
        <v>6543.89</v>
      </c>
      <c r="F72" s="1">
        <v>307.49</v>
      </c>
      <c r="G72" s="1">
        <v>935.37</v>
      </c>
      <c r="H72" s="22"/>
    </row>
    <row r="73" spans="2:8" x14ac:dyDescent="0.25">
      <c r="B73" s="4">
        <v>7821</v>
      </c>
      <c r="C73" s="1">
        <v>92.34</v>
      </c>
      <c r="D73" s="1">
        <v>88.45</v>
      </c>
      <c r="E73" s="1">
        <v>6537.59</v>
      </c>
      <c r="F73" s="1">
        <v>314.70999999999998</v>
      </c>
      <c r="G73" s="1">
        <v>1124.1199999999999</v>
      </c>
      <c r="H73" s="22"/>
    </row>
    <row r="74" spans="2:8" x14ac:dyDescent="0.25">
      <c r="B74" s="4">
        <v>7915</v>
      </c>
      <c r="C74" s="1">
        <v>91.2</v>
      </c>
      <c r="D74" s="1">
        <v>89.44</v>
      </c>
      <c r="E74" s="1">
        <v>6534.69</v>
      </c>
      <c r="F74" s="1">
        <v>316.44</v>
      </c>
      <c r="G74" s="1">
        <v>1218.06</v>
      </c>
      <c r="H74" s="22"/>
    </row>
    <row r="75" spans="2:8" x14ac:dyDescent="0.25">
      <c r="B75" s="4">
        <v>8010</v>
      </c>
      <c r="C75" s="1">
        <v>91.66</v>
      </c>
      <c r="D75" s="1">
        <v>89.62</v>
      </c>
      <c r="E75" s="1">
        <v>6532.32</v>
      </c>
      <c r="F75" s="1">
        <v>317.22000000000003</v>
      </c>
      <c r="G75" s="1">
        <v>1313.03</v>
      </c>
      <c r="H75" s="22"/>
    </row>
    <row r="76" spans="2:8" x14ac:dyDescent="0.25">
      <c r="B76" s="4">
        <v>8104</v>
      </c>
      <c r="C76" s="1">
        <v>90.43</v>
      </c>
      <c r="D76" s="1">
        <v>89.79</v>
      </c>
      <c r="E76" s="1">
        <v>6530.6</v>
      </c>
      <c r="F76" s="1">
        <v>317.7</v>
      </c>
      <c r="G76" s="1">
        <v>1407.01</v>
      </c>
      <c r="H76" s="22"/>
    </row>
    <row r="77" spans="2:8" x14ac:dyDescent="0.25">
      <c r="B77" s="4">
        <v>8199</v>
      </c>
      <c r="C77" s="1">
        <v>90.15</v>
      </c>
      <c r="D77" s="1">
        <v>88.39</v>
      </c>
      <c r="E77" s="1">
        <v>6530.12</v>
      </c>
      <c r="F77" s="1">
        <v>319.20999999999998</v>
      </c>
      <c r="G77" s="1">
        <v>1501.99</v>
      </c>
      <c r="H77" s="22"/>
    </row>
    <row r="78" spans="2:8" x14ac:dyDescent="0.25">
      <c r="B78" s="4">
        <v>8293</v>
      </c>
      <c r="C78" s="1">
        <v>90.34</v>
      </c>
      <c r="D78" s="1">
        <v>87.8</v>
      </c>
      <c r="E78" s="1">
        <v>6529.72</v>
      </c>
      <c r="F78" s="1">
        <v>322.33999999999997</v>
      </c>
      <c r="G78" s="1">
        <v>1595.94</v>
      </c>
      <c r="H78" s="22"/>
    </row>
    <row r="79" spans="2:8" x14ac:dyDescent="0.25">
      <c r="B79" s="4">
        <v>8388</v>
      </c>
      <c r="C79" s="1">
        <v>90.68</v>
      </c>
      <c r="D79" s="1">
        <v>89.03</v>
      </c>
      <c r="E79" s="1">
        <v>6528.88</v>
      </c>
      <c r="F79" s="1">
        <v>324.95999999999998</v>
      </c>
      <c r="G79" s="1">
        <v>1690.9</v>
      </c>
      <c r="H79" s="22"/>
    </row>
    <row r="80" spans="2:8" x14ac:dyDescent="0.25">
      <c r="B80" s="4">
        <v>8483</v>
      </c>
      <c r="C80" s="1">
        <v>90.52</v>
      </c>
      <c r="D80" s="1">
        <v>88.56</v>
      </c>
      <c r="E80" s="1">
        <v>6527.88</v>
      </c>
      <c r="F80" s="1">
        <v>326.95999999999998</v>
      </c>
      <c r="G80" s="1">
        <v>1785.87</v>
      </c>
      <c r="H80" s="22"/>
    </row>
    <row r="81" spans="2:8" x14ac:dyDescent="0.25">
      <c r="B81" s="4">
        <v>8577</v>
      </c>
      <c r="C81" s="1">
        <v>91.08</v>
      </c>
      <c r="D81" s="1">
        <v>88.5</v>
      </c>
      <c r="E81" s="1">
        <v>6526.57</v>
      </c>
      <c r="F81" s="1">
        <v>329.37</v>
      </c>
      <c r="G81" s="1">
        <v>1879.83</v>
      </c>
      <c r="H81" s="22"/>
    </row>
    <row r="82" spans="2:8" x14ac:dyDescent="0.25">
      <c r="B82" s="4">
        <v>8672</v>
      </c>
      <c r="C82" s="1">
        <v>90.46</v>
      </c>
      <c r="D82" s="1">
        <v>86.71</v>
      </c>
      <c r="E82" s="1">
        <v>6525.29</v>
      </c>
      <c r="F82" s="1">
        <v>333.34</v>
      </c>
      <c r="G82" s="1">
        <v>1974.73</v>
      </c>
      <c r="H82" s="22"/>
    </row>
    <row r="83" spans="2:8" x14ac:dyDescent="0.25">
      <c r="B83" s="4">
        <v>8767</v>
      </c>
      <c r="C83" s="1">
        <v>90.83</v>
      </c>
      <c r="D83" s="1">
        <v>86.53</v>
      </c>
      <c r="E83" s="1">
        <v>6524.22</v>
      </c>
      <c r="F83" s="1">
        <v>338.94</v>
      </c>
      <c r="G83" s="1">
        <v>2069.56</v>
      </c>
      <c r="H83" s="22"/>
    </row>
    <row r="84" spans="2:8" x14ac:dyDescent="0.25">
      <c r="B84" s="4">
        <v>8861</v>
      </c>
      <c r="C84" s="1">
        <v>91.32</v>
      </c>
      <c r="D84" s="1">
        <v>88.67</v>
      </c>
      <c r="E84" s="1">
        <v>6522.46</v>
      </c>
      <c r="F84" s="1">
        <v>342.88</v>
      </c>
      <c r="G84" s="1">
        <v>2163.46</v>
      </c>
      <c r="H84" s="22"/>
    </row>
    <row r="85" spans="2:8" x14ac:dyDescent="0.25">
      <c r="B85" s="4">
        <v>8956</v>
      </c>
      <c r="C85" s="1">
        <v>91.88</v>
      </c>
      <c r="D85" s="1">
        <v>88.57</v>
      </c>
      <c r="E85" s="1">
        <v>6519.81</v>
      </c>
      <c r="F85" s="1">
        <v>345.16</v>
      </c>
      <c r="G85" s="1">
        <v>2258.39</v>
      </c>
      <c r="H85" s="22"/>
    </row>
    <row r="86" spans="2:8" x14ac:dyDescent="0.25">
      <c r="B86" s="4">
        <v>9051</v>
      </c>
      <c r="C86" s="1">
        <v>89.54</v>
      </c>
      <c r="D86" s="1">
        <v>89.78</v>
      </c>
      <c r="E86" s="1">
        <v>6518.63</v>
      </c>
      <c r="F86" s="1">
        <v>346.53</v>
      </c>
      <c r="G86" s="1">
        <v>2353.37</v>
      </c>
      <c r="H86" s="22"/>
    </row>
    <row r="87" spans="2:8" x14ac:dyDescent="0.25">
      <c r="B87" s="4">
        <v>9145</v>
      </c>
      <c r="C87" s="1">
        <v>89.75</v>
      </c>
      <c r="D87" s="1">
        <v>89.68</v>
      </c>
      <c r="E87" s="1">
        <v>6519.21</v>
      </c>
      <c r="F87" s="1">
        <v>346.98</v>
      </c>
      <c r="G87" s="1">
        <v>2447.36</v>
      </c>
      <c r="H87" s="22"/>
    </row>
    <row r="88" spans="2:8" x14ac:dyDescent="0.25">
      <c r="B88" s="4">
        <v>9239</v>
      </c>
      <c r="C88" s="1">
        <v>88.98</v>
      </c>
      <c r="D88" s="1">
        <v>89.13</v>
      </c>
      <c r="E88" s="1">
        <v>6520.25</v>
      </c>
      <c r="F88" s="1">
        <v>347.95</v>
      </c>
      <c r="G88" s="1">
        <v>2541.35</v>
      </c>
      <c r="H88" s="22"/>
    </row>
    <row r="89" spans="2:8" x14ac:dyDescent="0.25">
      <c r="B89" s="4">
        <v>9334</v>
      </c>
      <c r="C89" s="1">
        <v>90.12</v>
      </c>
      <c r="D89" s="1">
        <v>90.27</v>
      </c>
      <c r="E89" s="1">
        <v>6521</v>
      </c>
      <c r="F89" s="1">
        <v>348.45</v>
      </c>
      <c r="G89" s="1">
        <v>2636.35</v>
      </c>
      <c r="H89" s="22"/>
    </row>
    <row r="90" spans="2:8" x14ac:dyDescent="0.25">
      <c r="B90" s="4">
        <v>9428</v>
      </c>
      <c r="C90" s="1">
        <v>90.43</v>
      </c>
      <c r="D90" s="1">
        <v>90.25</v>
      </c>
      <c r="E90" s="1">
        <v>6520.55</v>
      </c>
      <c r="F90" s="1">
        <v>348.02</v>
      </c>
      <c r="G90" s="1">
        <v>2730.34</v>
      </c>
      <c r="H90" s="22"/>
    </row>
    <row r="91" spans="2:8" x14ac:dyDescent="0.25">
      <c r="B91" s="4">
        <v>9523</v>
      </c>
      <c r="C91" s="1">
        <v>90.28</v>
      </c>
      <c r="D91" s="1">
        <v>89.78</v>
      </c>
      <c r="E91" s="1">
        <v>6519.96</v>
      </c>
      <c r="F91" s="1">
        <v>348</v>
      </c>
      <c r="G91" s="1">
        <v>2825.34</v>
      </c>
      <c r="H91" s="22"/>
    </row>
    <row r="92" spans="2:8" x14ac:dyDescent="0.25">
      <c r="B92" s="4">
        <v>9617</v>
      </c>
      <c r="C92" s="1">
        <v>90.19</v>
      </c>
      <c r="D92" s="1">
        <v>90.01</v>
      </c>
      <c r="E92" s="1">
        <v>6519.57</v>
      </c>
      <c r="F92" s="1">
        <v>348.17</v>
      </c>
      <c r="G92" s="1">
        <v>2919.34</v>
      </c>
      <c r="H92" s="22"/>
    </row>
    <row r="93" spans="2:8" x14ac:dyDescent="0.25">
      <c r="B93" s="4">
        <v>9712</v>
      </c>
      <c r="C93" s="1">
        <v>90</v>
      </c>
      <c r="D93" s="1">
        <v>90.93</v>
      </c>
      <c r="E93" s="1">
        <v>6519.42</v>
      </c>
      <c r="F93" s="1">
        <v>347.39</v>
      </c>
      <c r="G93" s="1">
        <v>3014.34</v>
      </c>
      <c r="H93" s="22"/>
    </row>
    <row r="94" spans="2:8" x14ac:dyDescent="0.25">
      <c r="B94" s="4">
        <v>9807</v>
      </c>
      <c r="C94" s="1">
        <v>91.79</v>
      </c>
      <c r="D94" s="1">
        <v>91.6</v>
      </c>
      <c r="E94" s="1">
        <v>6517.93</v>
      </c>
      <c r="F94" s="1">
        <v>345.29</v>
      </c>
      <c r="G94" s="1">
        <v>3109.3</v>
      </c>
      <c r="H94" s="22"/>
    </row>
    <row r="95" spans="2:8" x14ac:dyDescent="0.25">
      <c r="B95" s="4">
        <v>9901</v>
      </c>
      <c r="C95" s="1">
        <v>91.32</v>
      </c>
      <c r="D95" s="1">
        <v>90.27</v>
      </c>
      <c r="E95" s="1">
        <v>6515.38</v>
      </c>
      <c r="F95" s="1">
        <v>343.76</v>
      </c>
      <c r="G95" s="1">
        <v>3203.25</v>
      </c>
      <c r="H95" s="22"/>
    </row>
    <row r="96" spans="2:8" x14ac:dyDescent="0.25">
      <c r="B96" s="4">
        <v>9996</v>
      </c>
      <c r="C96" s="1">
        <v>91.88</v>
      </c>
      <c r="D96" s="1">
        <v>89.83</v>
      </c>
      <c r="E96" s="1">
        <v>6512.73</v>
      </c>
      <c r="F96" s="1">
        <v>343.68</v>
      </c>
      <c r="G96" s="1">
        <v>3298.21</v>
      </c>
      <c r="H96" s="22"/>
    </row>
    <row r="97" spans="2:8" x14ac:dyDescent="0.25">
      <c r="B97" s="4">
        <v>10091</v>
      </c>
      <c r="C97" s="1">
        <v>90.18</v>
      </c>
      <c r="D97" s="1">
        <v>89.33</v>
      </c>
      <c r="E97" s="1">
        <v>6511.02</v>
      </c>
      <c r="F97" s="1">
        <v>344.37</v>
      </c>
      <c r="G97" s="1">
        <v>3393.19</v>
      </c>
      <c r="H97" s="22"/>
    </row>
    <row r="98" spans="2:8" x14ac:dyDescent="0.25">
      <c r="B98" s="4">
        <v>10184</v>
      </c>
      <c r="C98" s="1">
        <v>90.71</v>
      </c>
      <c r="D98" s="1">
        <v>89.52</v>
      </c>
      <c r="E98" s="1">
        <v>6510.3</v>
      </c>
      <c r="F98" s="1">
        <v>345.31</v>
      </c>
      <c r="G98" s="1">
        <v>3486.18</v>
      </c>
      <c r="H98" s="22"/>
    </row>
    <row r="99" spans="2:8" x14ac:dyDescent="0.25">
      <c r="B99" s="4">
        <v>10276</v>
      </c>
      <c r="C99" s="1">
        <v>90.18</v>
      </c>
      <c r="D99" s="1">
        <v>88.78</v>
      </c>
      <c r="E99" s="1">
        <v>6509.58</v>
      </c>
      <c r="F99" s="1">
        <v>346.67</v>
      </c>
      <c r="G99" s="1">
        <v>3578.17</v>
      </c>
      <c r="H99" s="22"/>
    </row>
    <row r="100" spans="2:8" x14ac:dyDescent="0.25">
      <c r="B100" s="4">
        <v>10368</v>
      </c>
      <c r="C100" s="1">
        <v>91.05</v>
      </c>
      <c r="D100" s="1">
        <v>89.51</v>
      </c>
      <c r="E100" s="1">
        <v>6508.6</v>
      </c>
      <c r="F100" s="1">
        <v>348.04</v>
      </c>
      <c r="G100" s="1">
        <v>3670.15</v>
      </c>
      <c r="H100" s="22"/>
    </row>
    <row r="101" spans="2:8" x14ac:dyDescent="0.25">
      <c r="B101" s="4">
        <v>10459</v>
      </c>
      <c r="C101" s="1">
        <v>90.18</v>
      </c>
      <c r="D101" s="1">
        <v>87.35</v>
      </c>
      <c r="E101" s="1">
        <v>6507.62</v>
      </c>
      <c r="F101" s="1">
        <v>350.54</v>
      </c>
      <c r="G101" s="1">
        <v>3761.1</v>
      </c>
      <c r="H101" s="22"/>
    </row>
    <row r="102" spans="2:8" x14ac:dyDescent="0.25">
      <c r="B102" s="4">
        <v>10552</v>
      </c>
      <c r="C102" s="1">
        <v>90.15</v>
      </c>
      <c r="D102" s="1">
        <v>88.35</v>
      </c>
      <c r="E102" s="1">
        <v>6507.35</v>
      </c>
      <c r="F102" s="1">
        <v>354.03</v>
      </c>
      <c r="G102" s="1">
        <v>3854.04</v>
      </c>
      <c r="H102" s="22"/>
    </row>
    <row r="103" spans="2:8" x14ac:dyDescent="0.25">
      <c r="B103" s="4">
        <v>10644</v>
      </c>
      <c r="C103" s="1">
        <v>90.03</v>
      </c>
      <c r="D103" s="1">
        <v>88.07</v>
      </c>
      <c r="E103" s="1">
        <v>6507.21</v>
      </c>
      <c r="F103" s="1">
        <v>356.9</v>
      </c>
      <c r="G103" s="1">
        <v>3945.99</v>
      </c>
      <c r="H103" s="22"/>
    </row>
    <row r="104" spans="2:8" x14ac:dyDescent="0.25">
      <c r="B104" s="4">
        <v>10738</v>
      </c>
      <c r="C104" s="1">
        <v>91.57</v>
      </c>
      <c r="D104" s="1">
        <v>87.85</v>
      </c>
      <c r="E104" s="1">
        <v>6505.9</v>
      </c>
      <c r="F104" s="1">
        <v>360.25</v>
      </c>
      <c r="G104" s="1">
        <v>4039.92</v>
      </c>
      <c r="H104" s="22"/>
    </row>
    <row r="105" spans="2:8" x14ac:dyDescent="0.25">
      <c r="B105" s="4">
        <v>10831</v>
      </c>
      <c r="C105" s="1">
        <v>90.03</v>
      </c>
      <c r="D105" s="1">
        <v>86.99</v>
      </c>
      <c r="E105" s="1">
        <v>6504.6</v>
      </c>
      <c r="F105" s="1">
        <v>364.43</v>
      </c>
      <c r="G105" s="1">
        <v>4132.8100000000004</v>
      </c>
      <c r="H105" s="22"/>
    </row>
    <row r="106" spans="2:8" x14ac:dyDescent="0.25">
      <c r="B106" s="4">
        <v>10922</v>
      </c>
      <c r="C106" s="1">
        <v>89.57</v>
      </c>
      <c r="D106" s="1">
        <v>85.75</v>
      </c>
      <c r="E106" s="1">
        <v>6504.91</v>
      </c>
      <c r="F106" s="1">
        <v>370.19</v>
      </c>
      <c r="G106" s="1">
        <v>4223.63</v>
      </c>
      <c r="H106" s="22"/>
    </row>
    <row r="107" spans="2:8" x14ac:dyDescent="0.25">
      <c r="B107" s="4">
        <v>11015</v>
      </c>
      <c r="C107" s="1">
        <v>90.28</v>
      </c>
      <c r="D107" s="1">
        <v>86.16</v>
      </c>
      <c r="E107" s="1">
        <v>6505.04</v>
      </c>
      <c r="F107" s="1">
        <v>376.75</v>
      </c>
      <c r="G107" s="1">
        <v>4316.3900000000003</v>
      </c>
      <c r="H107" s="22"/>
    </row>
    <row r="108" spans="2:8" x14ac:dyDescent="0.25">
      <c r="B108" s="4">
        <v>11108</v>
      </c>
      <c r="C108" s="1">
        <v>91.6</v>
      </c>
      <c r="D108" s="1">
        <v>86.4</v>
      </c>
      <c r="E108" s="1">
        <v>6503.51</v>
      </c>
      <c r="F108" s="1">
        <v>382.79</v>
      </c>
      <c r="G108" s="1">
        <v>4409.18</v>
      </c>
      <c r="H108" s="22"/>
    </row>
    <row r="109" spans="2:8" x14ac:dyDescent="0.25">
      <c r="B109" s="4">
        <v>11201</v>
      </c>
      <c r="C109" s="1">
        <v>91.48</v>
      </c>
      <c r="D109" s="1">
        <v>85.55</v>
      </c>
      <c r="E109" s="1">
        <v>6501.01</v>
      </c>
      <c r="F109" s="1">
        <v>389.31</v>
      </c>
      <c r="G109" s="1">
        <v>4501.92</v>
      </c>
      <c r="H109" s="22"/>
    </row>
    <row r="110" spans="2:8" x14ac:dyDescent="0.25">
      <c r="B110" s="4">
        <v>11292</v>
      </c>
      <c r="C110" s="1">
        <v>90.58</v>
      </c>
      <c r="D110" s="1">
        <v>85.18</v>
      </c>
      <c r="E110" s="1">
        <v>6499.38</v>
      </c>
      <c r="F110" s="1">
        <v>396.66</v>
      </c>
      <c r="G110" s="1">
        <v>4592.6099999999997</v>
      </c>
      <c r="H110" s="22"/>
    </row>
    <row r="111" spans="2:8" x14ac:dyDescent="0.25">
      <c r="B111" s="4">
        <v>11385</v>
      </c>
      <c r="C111" s="1">
        <v>91.33</v>
      </c>
      <c r="D111" s="1">
        <v>85.14</v>
      </c>
      <c r="E111" s="1">
        <v>6497.83</v>
      </c>
      <c r="F111" s="1">
        <v>404.51</v>
      </c>
      <c r="G111" s="1">
        <v>4685.26</v>
      </c>
      <c r="H111" s="22"/>
    </row>
    <row r="112" spans="2:8" x14ac:dyDescent="0.25">
      <c r="B112" s="4">
        <v>11477</v>
      </c>
      <c r="C112" s="1">
        <v>91.69</v>
      </c>
      <c r="D112" s="1">
        <v>85.92</v>
      </c>
      <c r="E112" s="1">
        <v>6495.4</v>
      </c>
      <c r="F112" s="1">
        <v>411.68</v>
      </c>
      <c r="G112" s="1">
        <v>4776.95</v>
      </c>
      <c r="H112" s="22"/>
    </row>
    <row r="113" spans="2:8" x14ac:dyDescent="0.25">
      <c r="B113" s="4">
        <v>11570</v>
      </c>
      <c r="C113" s="1">
        <v>92.1</v>
      </c>
      <c r="D113" s="1">
        <v>85.75</v>
      </c>
      <c r="E113" s="1">
        <v>6492.33</v>
      </c>
      <c r="F113" s="1">
        <v>418.43</v>
      </c>
      <c r="G113" s="1">
        <v>4869.6499999999996</v>
      </c>
      <c r="H113" s="22"/>
    </row>
    <row r="114" spans="2:8" x14ac:dyDescent="0.25">
      <c r="B114" s="4">
        <v>11663</v>
      </c>
      <c r="C114" s="1">
        <v>92.28</v>
      </c>
      <c r="D114" s="1">
        <v>87.72</v>
      </c>
      <c r="E114" s="1">
        <v>6488.77</v>
      </c>
      <c r="F114" s="1">
        <v>423.72</v>
      </c>
      <c r="G114" s="1">
        <v>4962.43</v>
      </c>
      <c r="H114" s="22"/>
    </row>
    <row r="115" spans="2:8" x14ac:dyDescent="0.25">
      <c r="B115" s="4">
        <v>11756</v>
      </c>
      <c r="C115" s="1">
        <v>89.75</v>
      </c>
      <c r="D115" s="1">
        <v>87.51</v>
      </c>
      <c r="E115" s="1">
        <v>6487.12</v>
      </c>
      <c r="F115" s="1">
        <v>427.59</v>
      </c>
      <c r="G115" s="1">
        <v>5055.33</v>
      </c>
      <c r="H115" s="22"/>
    </row>
    <row r="116" spans="2:8" x14ac:dyDescent="0.25">
      <c r="B116" s="4">
        <v>11848</v>
      </c>
      <c r="C116" s="1">
        <v>89.35</v>
      </c>
      <c r="D116" s="1">
        <v>88.19</v>
      </c>
      <c r="E116" s="1">
        <v>6487.85</v>
      </c>
      <c r="F116" s="1">
        <v>431.04</v>
      </c>
      <c r="G116" s="1">
        <v>5147.26</v>
      </c>
      <c r="H116" s="22"/>
    </row>
    <row r="117" spans="2:8" x14ac:dyDescent="0.25">
      <c r="B117" s="4">
        <v>11940</v>
      </c>
      <c r="C117" s="1">
        <v>89.54</v>
      </c>
      <c r="D117" s="1">
        <v>88.74</v>
      </c>
      <c r="E117" s="1">
        <v>6488.74</v>
      </c>
      <c r="F117" s="1">
        <v>433.51</v>
      </c>
      <c r="G117" s="1">
        <v>5239.22</v>
      </c>
      <c r="H117" s="22"/>
    </row>
    <row r="118" spans="2:8" x14ac:dyDescent="0.25">
      <c r="B118" s="4">
        <v>12035</v>
      </c>
      <c r="C118" s="1">
        <v>90.28</v>
      </c>
      <c r="D118" s="1">
        <v>88.71</v>
      </c>
      <c r="E118" s="1">
        <v>6488.89</v>
      </c>
      <c r="F118" s="1">
        <v>435.62</v>
      </c>
      <c r="G118" s="1">
        <v>5334.2</v>
      </c>
      <c r="H118" s="22"/>
    </row>
    <row r="119" spans="2:8" x14ac:dyDescent="0.25">
      <c r="B119" s="4">
        <v>12129</v>
      </c>
      <c r="C119" s="1">
        <v>89.69</v>
      </c>
      <c r="D119" s="1">
        <v>88.42</v>
      </c>
      <c r="E119" s="1">
        <v>6488.91</v>
      </c>
      <c r="F119" s="1">
        <v>437.97</v>
      </c>
      <c r="G119" s="1">
        <v>5428.17</v>
      </c>
      <c r="H119" s="22"/>
    </row>
    <row r="120" spans="2:8" x14ac:dyDescent="0.25">
      <c r="B120" s="4">
        <v>12224</v>
      </c>
      <c r="C120" s="1">
        <v>91.14</v>
      </c>
      <c r="D120" s="1">
        <v>88.64</v>
      </c>
      <c r="E120" s="1">
        <v>6488.22</v>
      </c>
      <c r="F120" s="1">
        <v>440.41</v>
      </c>
      <c r="G120" s="1">
        <v>5523.13</v>
      </c>
      <c r="H120" s="22"/>
    </row>
    <row r="121" spans="2:8" x14ac:dyDescent="0.25">
      <c r="B121" s="4">
        <v>12318</v>
      </c>
      <c r="C121" s="1">
        <v>90.15</v>
      </c>
      <c r="D121" s="1">
        <v>88.08</v>
      </c>
      <c r="E121" s="1">
        <v>6487.17</v>
      </c>
      <c r="F121" s="1">
        <v>443.1</v>
      </c>
      <c r="G121" s="1">
        <v>5617.08</v>
      </c>
      <c r="H121" s="22"/>
    </row>
    <row r="122" spans="2:8" x14ac:dyDescent="0.25">
      <c r="B122" s="4">
        <v>12413</v>
      </c>
      <c r="C122" s="1">
        <v>92.62</v>
      </c>
      <c r="D122" s="1">
        <v>88.81</v>
      </c>
      <c r="E122" s="1">
        <v>6484.87</v>
      </c>
      <c r="F122" s="1">
        <v>445.68</v>
      </c>
      <c r="G122" s="1">
        <v>5712.01</v>
      </c>
      <c r="H122" s="22"/>
    </row>
    <row r="123" spans="2:8" x14ac:dyDescent="0.25">
      <c r="B123" s="4">
        <v>12508</v>
      </c>
      <c r="C123" s="1">
        <v>92.93</v>
      </c>
      <c r="D123" s="1">
        <v>88.96</v>
      </c>
      <c r="E123" s="1">
        <v>6480.27</v>
      </c>
      <c r="F123" s="1">
        <v>447.52</v>
      </c>
      <c r="G123" s="1">
        <v>5806.88</v>
      </c>
      <c r="H123" s="22"/>
    </row>
    <row r="124" spans="2:8" x14ac:dyDescent="0.25">
      <c r="B124" s="4">
        <v>12602</v>
      </c>
      <c r="C124" s="1">
        <v>92.06</v>
      </c>
      <c r="D124" s="1">
        <v>89.34</v>
      </c>
      <c r="E124" s="1">
        <v>6476.18</v>
      </c>
      <c r="F124" s="1">
        <v>448.92</v>
      </c>
      <c r="G124" s="1">
        <v>5900.78</v>
      </c>
      <c r="H124" s="22"/>
    </row>
    <row r="125" spans="2:8" x14ac:dyDescent="0.25">
      <c r="B125" s="4">
        <v>12697</v>
      </c>
      <c r="C125" s="1">
        <v>92.12</v>
      </c>
      <c r="D125" s="1">
        <v>88.45</v>
      </c>
      <c r="E125" s="1">
        <v>6472.71</v>
      </c>
      <c r="F125" s="1">
        <v>450.75</v>
      </c>
      <c r="G125" s="1">
        <v>5995.7</v>
      </c>
      <c r="H125" s="22"/>
    </row>
    <row r="126" spans="2:8" x14ac:dyDescent="0.25">
      <c r="B126" s="4">
        <v>12791</v>
      </c>
      <c r="C126" s="1">
        <v>91.97</v>
      </c>
      <c r="D126" s="1">
        <v>88.45</v>
      </c>
      <c r="E126" s="1">
        <v>6469.36</v>
      </c>
      <c r="F126" s="1">
        <v>453.29</v>
      </c>
      <c r="G126" s="1">
        <v>6089.61</v>
      </c>
      <c r="H126" s="22"/>
    </row>
    <row r="127" spans="2:8" x14ac:dyDescent="0.25">
      <c r="B127" s="4">
        <v>12886</v>
      </c>
      <c r="C127" s="1">
        <v>91.26</v>
      </c>
      <c r="D127" s="1">
        <v>89.18</v>
      </c>
      <c r="E127" s="1">
        <v>6466.68</v>
      </c>
      <c r="F127" s="1">
        <v>455.25</v>
      </c>
      <c r="G127" s="1">
        <v>6184.55</v>
      </c>
      <c r="H127" s="22"/>
    </row>
    <row r="128" spans="2:8" x14ac:dyDescent="0.25">
      <c r="B128" s="4">
        <v>12981</v>
      </c>
      <c r="C128" s="1">
        <v>90.89</v>
      </c>
      <c r="D128" s="1">
        <v>88.16</v>
      </c>
      <c r="E128" s="1">
        <v>6464.9</v>
      </c>
      <c r="F128" s="1">
        <v>457.46</v>
      </c>
      <c r="G128" s="1">
        <v>6279.5</v>
      </c>
      <c r="H128" s="22"/>
    </row>
    <row r="129" spans="2:8" x14ac:dyDescent="0.25">
      <c r="B129" s="4">
        <v>13075</v>
      </c>
      <c r="C129" s="1">
        <v>91.14</v>
      </c>
      <c r="D129" s="1">
        <v>87.26</v>
      </c>
      <c r="E129" s="1">
        <v>6463.23</v>
      </c>
      <c r="F129" s="1">
        <v>461.21</v>
      </c>
      <c r="G129" s="1">
        <v>6373.41</v>
      </c>
      <c r="H129" s="22"/>
    </row>
    <row r="130" spans="2:8" x14ac:dyDescent="0.25">
      <c r="B130" s="4">
        <v>13170</v>
      </c>
      <c r="C130" s="1">
        <v>91.11</v>
      </c>
      <c r="D130" s="1">
        <v>89.79</v>
      </c>
      <c r="E130" s="1">
        <v>6461.37</v>
      </c>
      <c r="F130" s="1">
        <v>463.66</v>
      </c>
      <c r="G130" s="1">
        <v>6468.36</v>
      </c>
      <c r="H130" s="22"/>
    </row>
    <row r="131" spans="2:8" x14ac:dyDescent="0.25">
      <c r="B131" s="4">
        <v>13265</v>
      </c>
      <c r="C131" s="1">
        <v>90.43</v>
      </c>
      <c r="D131" s="1">
        <v>88.51</v>
      </c>
      <c r="E131" s="1">
        <v>6460.09</v>
      </c>
      <c r="F131" s="1">
        <v>465.07</v>
      </c>
      <c r="G131" s="1">
        <v>6563.33</v>
      </c>
      <c r="H131" s="22"/>
    </row>
    <row r="132" spans="2:8" x14ac:dyDescent="0.25">
      <c r="B132" s="4">
        <v>13359</v>
      </c>
      <c r="C132" s="1">
        <v>91.67</v>
      </c>
      <c r="D132" s="1">
        <v>88.92</v>
      </c>
      <c r="E132" s="1">
        <v>6458.37</v>
      </c>
      <c r="F132" s="1">
        <v>467.17</v>
      </c>
      <c r="G132" s="1">
        <v>6657.29</v>
      </c>
      <c r="H132" s="22"/>
    </row>
    <row r="133" spans="2:8" x14ac:dyDescent="0.25">
      <c r="B133" s="4">
        <v>13454</v>
      </c>
      <c r="C133" s="1">
        <v>91.63</v>
      </c>
      <c r="D133" s="1">
        <v>89.13</v>
      </c>
      <c r="E133" s="1">
        <v>6455.63</v>
      </c>
      <c r="F133" s="1">
        <v>468.79</v>
      </c>
      <c r="G133" s="1">
        <v>6752.24</v>
      </c>
      <c r="H133" s="22"/>
    </row>
    <row r="134" spans="2:8" x14ac:dyDescent="0.25">
      <c r="B134" s="4">
        <v>13549</v>
      </c>
      <c r="C134" s="1">
        <v>89.51</v>
      </c>
      <c r="D134" s="1">
        <v>90.31</v>
      </c>
      <c r="E134" s="1">
        <v>6454.69</v>
      </c>
      <c r="F134" s="1">
        <v>469.25</v>
      </c>
      <c r="G134" s="1">
        <v>6847.23</v>
      </c>
      <c r="H134" s="22"/>
    </row>
    <row r="135" spans="2:8" x14ac:dyDescent="0.25">
      <c r="B135" s="4">
        <v>13643</v>
      </c>
      <c r="C135" s="1">
        <v>90.15</v>
      </c>
      <c r="D135" s="1">
        <v>90.07</v>
      </c>
      <c r="E135" s="1">
        <v>6454.97</v>
      </c>
      <c r="F135" s="1">
        <v>468.94</v>
      </c>
      <c r="G135" s="1">
        <v>6941.22</v>
      </c>
      <c r="H135" s="22"/>
    </row>
    <row r="136" spans="2:8" x14ac:dyDescent="0.25">
      <c r="B136" s="4">
        <v>13738</v>
      </c>
      <c r="C136" s="1">
        <v>89.81</v>
      </c>
      <c r="D136" s="1">
        <v>89.28</v>
      </c>
      <c r="E136" s="1">
        <v>6455</v>
      </c>
      <c r="F136" s="1">
        <v>469.48</v>
      </c>
      <c r="G136" s="1">
        <v>7036.22</v>
      </c>
      <c r="H136" s="22"/>
    </row>
    <row r="137" spans="2:8" x14ac:dyDescent="0.25">
      <c r="B137" s="4">
        <v>13832</v>
      </c>
      <c r="C137" s="1">
        <v>90.12</v>
      </c>
      <c r="D137" s="1">
        <v>89.15</v>
      </c>
      <c r="E137" s="1">
        <v>6455.06</v>
      </c>
      <c r="F137" s="1">
        <v>470.77</v>
      </c>
      <c r="G137" s="1">
        <v>7130.21</v>
      </c>
      <c r="H137" s="22"/>
    </row>
    <row r="138" spans="2:8" x14ac:dyDescent="0.25">
      <c r="B138" s="4">
        <v>13927</v>
      </c>
      <c r="C138" s="1">
        <v>89.11</v>
      </c>
      <c r="D138" s="1">
        <v>87.88</v>
      </c>
      <c r="E138" s="1">
        <v>6455.7</v>
      </c>
      <c r="F138" s="1">
        <v>473.23</v>
      </c>
      <c r="G138" s="1">
        <v>7225.18</v>
      </c>
      <c r="H138" s="22"/>
    </row>
    <row r="139" spans="2:8" x14ac:dyDescent="0.25">
      <c r="B139" s="4">
        <v>14022</v>
      </c>
      <c r="C139" s="1">
        <v>90.37</v>
      </c>
      <c r="D139" s="1">
        <v>86.69</v>
      </c>
      <c r="E139" s="1">
        <v>6456.13</v>
      </c>
      <c r="F139" s="1">
        <v>477.73</v>
      </c>
      <c r="G139" s="1">
        <v>7320.07</v>
      </c>
      <c r="H139" s="22"/>
    </row>
    <row r="140" spans="2:8" x14ac:dyDescent="0.25">
      <c r="B140" s="4">
        <v>14117</v>
      </c>
      <c r="C140" s="1">
        <v>90.4</v>
      </c>
      <c r="D140" s="1">
        <v>86.08</v>
      </c>
      <c r="E140" s="1">
        <v>6455.49</v>
      </c>
      <c r="F140" s="1">
        <v>483.72</v>
      </c>
      <c r="G140" s="1">
        <v>7414.87</v>
      </c>
      <c r="H140" s="22"/>
    </row>
    <row r="141" spans="2:8" x14ac:dyDescent="0.25">
      <c r="B141" s="4">
        <v>14211</v>
      </c>
      <c r="C141" s="1">
        <v>90.52</v>
      </c>
      <c r="D141" s="1">
        <v>87.7</v>
      </c>
      <c r="E141" s="1">
        <v>6454.74</v>
      </c>
      <c r="F141" s="1">
        <v>488.82</v>
      </c>
      <c r="G141" s="1">
        <v>7508.73</v>
      </c>
      <c r="H141" s="22"/>
    </row>
    <row r="142" spans="2:8" x14ac:dyDescent="0.25">
      <c r="B142" s="4">
        <v>14305</v>
      </c>
      <c r="C142" s="1">
        <v>90.59</v>
      </c>
      <c r="D142" s="1">
        <v>87.84</v>
      </c>
      <c r="E142" s="1">
        <v>6453.82</v>
      </c>
      <c r="F142" s="1">
        <v>492.48</v>
      </c>
      <c r="G142" s="1">
        <v>7602.65</v>
      </c>
      <c r="H142" s="22"/>
    </row>
    <row r="143" spans="2:8" x14ac:dyDescent="0.25">
      <c r="B143" s="4">
        <v>14400</v>
      </c>
      <c r="C143" s="1">
        <v>90.77</v>
      </c>
      <c r="D143" s="1">
        <v>86.41</v>
      </c>
      <c r="E143" s="1">
        <v>6452.7</v>
      </c>
      <c r="F143" s="1">
        <v>497.24</v>
      </c>
      <c r="G143" s="1">
        <v>7697.52</v>
      </c>
      <c r="H143" s="22"/>
    </row>
    <row r="144" spans="2:8" x14ac:dyDescent="0.25">
      <c r="B144" s="4">
        <v>14495</v>
      </c>
      <c r="C144" s="1">
        <v>90.52</v>
      </c>
      <c r="D144" s="1">
        <v>86.3</v>
      </c>
      <c r="E144" s="1">
        <v>6451.63</v>
      </c>
      <c r="F144" s="1">
        <v>503.28</v>
      </c>
      <c r="G144" s="1">
        <v>7792.33</v>
      </c>
      <c r="H144" s="22"/>
    </row>
    <row r="145" spans="2:8" x14ac:dyDescent="0.25">
      <c r="B145" s="4">
        <v>14590</v>
      </c>
      <c r="C145" s="1">
        <v>91.23</v>
      </c>
      <c r="D145" s="1">
        <v>89.05</v>
      </c>
      <c r="E145" s="1">
        <v>6450.18</v>
      </c>
      <c r="F145" s="1">
        <v>507.13</v>
      </c>
      <c r="G145" s="1">
        <v>7887.23</v>
      </c>
      <c r="H145" s="22"/>
    </row>
    <row r="146" spans="2:8" x14ac:dyDescent="0.25">
      <c r="B146" s="4">
        <v>14684</v>
      </c>
      <c r="C146" s="1">
        <v>90.22</v>
      </c>
      <c r="D146" s="1">
        <v>88.18</v>
      </c>
      <c r="E146" s="1">
        <v>6448.99</v>
      </c>
      <c r="F146" s="1">
        <v>509.41</v>
      </c>
      <c r="G146" s="1">
        <v>7981.19</v>
      </c>
      <c r="H146" s="22"/>
    </row>
    <row r="147" spans="2:8" x14ac:dyDescent="0.25">
      <c r="B147" s="4">
        <v>14779</v>
      </c>
      <c r="C147" s="1">
        <v>91.33</v>
      </c>
      <c r="D147" s="1">
        <v>88.84</v>
      </c>
      <c r="E147" s="1">
        <v>6447.7</v>
      </c>
      <c r="F147" s="1">
        <v>511.88</v>
      </c>
      <c r="G147" s="1">
        <v>8076.15</v>
      </c>
      <c r="H147" s="22"/>
    </row>
    <row r="148" spans="2:8" x14ac:dyDescent="0.25">
      <c r="B148" s="4">
        <v>14874</v>
      </c>
      <c r="C148" s="1">
        <v>90.86</v>
      </c>
      <c r="D148" s="1">
        <v>87.64</v>
      </c>
      <c r="E148" s="1">
        <v>6445.89</v>
      </c>
      <c r="F148" s="1">
        <v>514.79</v>
      </c>
      <c r="G148" s="1">
        <v>8171.08</v>
      </c>
      <c r="H148" s="22"/>
    </row>
    <row r="149" spans="2:8" x14ac:dyDescent="0.25">
      <c r="B149" s="4">
        <v>14968</v>
      </c>
      <c r="C149" s="1">
        <v>90.8</v>
      </c>
      <c r="D149" s="1">
        <v>85.72</v>
      </c>
      <c r="E149" s="1">
        <v>6444.53</v>
      </c>
      <c r="F149" s="1">
        <v>520.24</v>
      </c>
      <c r="G149" s="1">
        <v>8264.91</v>
      </c>
      <c r="H149" s="22"/>
    </row>
    <row r="150" spans="2:8" x14ac:dyDescent="0.25">
      <c r="B150" s="4">
        <v>15063</v>
      </c>
      <c r="C150" s="1">
        <v>91.23</v>
      </c>
      <c r="D150" s="1">
        <v>86.96</v>
      </c>
      <c r="E150" s="1">
        <v>6442.84</v>
      </c>
      <c r="F150" s="1">
        <v>526.29999999999995</v>
      </c>
      <c r="G150" s="1">
        <v>8359.7000000000007</v>
      </c>
      <c r="H150" s="22"/>
    </row>
    <row r="151" spans="2:8" x14ac:dyDescent="0.25">
      <c r="B151" s="4">
        <v>15158</v>
      </c>
      <c r="C151" s="1">
        <v>89.63</v>
      </c>
      <c r="D151" s="1">
        <v>85.01</v>
      </c>
      <c r="E151" s="1">
        <v>6442.13</v>
      </c>
      <c r="F151" s="1">
        <v>532.95000000000005</v>
      </c>
      <c r="G151" s="1">
        <v>8454.4599999999991</v>
      </c>
      <c r="H151" s="22"/>
    </row>
    <row r="152" spans="2:8" x14ac:dyDescent="0.25">
      <c r="B152" s="4">
        <v>15252</v>
      </c>
      <c r="C152" s="1">
        <v>91.39</v>
      </c>
      <c r="D152" s="1">
        <v>88.24</v>
      </c>
      <c r="E152" s="1">
        <v>6441.29</v>
      </c>
      <c r="F152" s="1">
        <v>538.48</v>
      </c>
      <c r="G152" s="1">
        <v>8548.27</v>
      </c>
      <c r="H152" s="22"/>
    </row>
    <row r="153" spans="2:8" x14ac:dyDescent="0.25">
      <c r="B153" s="4">
        <v>15443</v>
      </c>
      <c r="C153" s="1">
        <v>91.79</v>
      </c>
      <c r="D153" s="1">
        <v>87.29</v>
      </c>
      <c r="E153" s="1">
        <v>6435.99</v>
      </c>
      <c r="F153" s="1">
        <v>545.92999999999995</v>
      </c>
      <c r="G153" s="1">
        <v>8739.0499999999993</v>
      </c>
      <c r="H153" s="22"/>
    </row>
    <row r="154" spans="2:8" x14ac:dyDescent="0.25">
      <c r="B154" s="4">
        <v>15538</v>
      </c>
      <c r="C154" s="1">
        <v>92.07</v>
      </c>
      <c r="D154" s="1">
        <v>86.47</v>
      </c>
      <c r="E154" s="1">
        <v>6432.79</v>
      </c>
      <c r="F154" s="1">
        <v>551.1</v>
      </c>
      <c r="G154" s="1">
        <v>8833.86</v>
      </c>
      <c r="H154" s="22"/>
    </row>
    <row r="155" spans="2:8" x14ac:dyDescent="0.25">
      <c r="B155" s="4">
        <v>15636</v>
      </c>
      <c r="C155" s="1">
        <v>92.31</v>
      </c>
      <c r="D155" s="1">
        <v>87.64</v>
      </c>
      <c r="E155" s="1">
        <v>6429.05</v>
      </c>
      <c r="F155" s="1">
        <v>556.13</v>
      </c>
      <c r="G155" s="1">
        <v>8931.65</v>
      </c>
      <c r="H155" s="22"/>
    </row>
    <row r="156" spans="2:8" x14ac:dyDescent="0.25">
      <c r="B156" s="4">
        <v>15733</v>
      </c>
      <c r="C156" s="1">
        <v>90.58</v>
      </c>
      <c r="D156" s="1">
        <v>87.34</v>
      </c>
      <c r="E156" s="1">
        <v>6426.6</v>
      </c>
      <c r="F156" s="1">
        <v>560.37</v>
      </c>
      <c r="G156" s="1">
        <v>9028.5300000000007</v>
      </c>
      <c r="H156" s="22"/>
    </row>
    <row r="157" spans="2:8" x14ac:dyDescent="0.25">
      <c r="B157" s="4">
        <v>15831</v>
      </c>
      <c r="C157" s="1">
        <v>90.77</v>
      </c>
      <c r="D157" s="1">
        <v>88.95</v>
      </c>
      <c r="E157" s="1">
        <v>6425.45</v>
      </c>
      <c r="F157" s="1">
        <v>563.54999999999995</v>
      </c>
      <c r="G157" s="1">
        <v>9126.4699999999993</v>
      </c>
      <c r="H157" s="22"/>
    </row>
    <row r="158" spans="2:8" x14ac:dyDescent="0.25">
      <c r="B158" s="4">
        <v>15928</v>
      </c>
      <c r="C158" s="1">
        <v>89.69</v>
      </c>
      <c r="D158" s="1">
        <v>90.83</v>
      </c>
      <c r="E158" s="1">
        <v>6425.06</v>
      </c>
      <c r="F158" s="1">
        <v>563.73</v>
      </c>
      <c r="G158" s="1">
        <v>9223.4599999999991</v>
      </c>
      <c r="H158" s="22"/>
    </row>
    <row r="159" spans="2:8" x14ac:dyDescent="0.25">
      <c r="B159" s="4">
        <v>16024</v>
      </c>
      <c r="C159" s="1">
        <v>90.22</v>
      </c>
      <c r="D159" s="1">
        <v>90.38</v>
      </c>
      <c r="E159" s="1">
        <v>6425.13</v>
      </c>
      <c r="F159" s="1">
        <v>562.72</v>
      </c>
      <c r="G159" s="1">
        <v>9319.4500000000007</v>
      </c>
      <c r="H159" s="22"/>
    </row>
    <row r="160" spans="2:8" x14ac:dyDescent="0.25">
      <c r="B160" s="4">
        <v>16070</v>
      </c>
      <c r="C160" s="1">
        <v>90.71</v>
      </c>
      <c r="D160" s="1">
        <v>90.46</v>
      </c>
      <c r="E160" s="1">
        <v>6424.76</v>
      </c>
      <c r="F160" s="1">
        <v>562.38</v>
      </c>
      <c r="G160" s="1">
        <v>9365.4500000000007</v>
      </c>
      <c r="H160" s="22"/>
    </row>
    <row r="161" spans="2:8" x14ac:dyDescent="0.25">
      <c r="B161" s="4">
        <v>16137</v>
      </c>
      <c r="C161" s="1">
        <v>90.71</v>
      </c>
      <c r="D161" s="1">
        <v>90.46</v>
      </c>
      <c r="E161" s="1">
        <v>6423.93</v>
      </c>
      <c r="F161" s="1">
        <v>561.84</v>
      </c>
      <c r="G161" s="1">
        <v>9432.44</v>
      </c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Data!Wells_Ranch_AE32_685_Rev_A0_ACTUAL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2016-01-13T18:25:28Z</dcterms:modified>
</cp:coreProperties>
</file>