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75_Rev_A1_ACTUAL" localSheetId="0">Data!$B$2:$G$179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75_Rev A1_ACTUAL" type="6" refreshedVersion="4" background="1" saveData="1">
    <textPr codePage="932" firstRow="16" sourceFile="C:\Users\HB55092\Desktop\Noble\9 H&amp;P 343\@902771583 ~ Wells Ranch AE32-675 ~ H&amp;P 343\WP407 - Final Survey Report\Final Survey\Wells Ranch AE32-675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<sst xmlns="http://schemas.openxmlformats.org/spreadsheetml/2006/main" count="42" uniqueCount="39">
  <si>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</si>
  <si>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</si>
  <si>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</si>
  <si>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</si>
  <si>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</si>
  <si>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</si>
  <si>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</si>
  <si>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</si>
  <si>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</si>
  <si>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</si>
  <si>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</si>
  <si>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</si>
  <si>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</si>
  <si>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</si>
  <si>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</si>
  <si>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</si>
  <si>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</si>
  <si>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</si>
  <si>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</si>
  <si>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</si>
  <si>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</si>
  <si>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</si>
  <si>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</si>
  <si>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</si>
  <si>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</si>
  <si>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</si>
  <si>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</si>
  <si>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</si>
  <si>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</si>
  <si>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</si>
  <si>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</si>
  <si>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</si>
  <si>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</si>
  <si>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</si>
  <si>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</si>
  <si>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NWSW  32 6N  62W</t>
  </si>
  <si>
    <t>05-123-41727</t>
  </si>
  <si>
    <t>Wells Ranch AE32-640_Rev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</si>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</sst>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75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H3" sqref="H3"/>
    </sheetView>
  </sheetViews>
  <sheetFormatPr defaultRowHeight="15" x14ac:dyDescent="0.25"/>
  <cols>
    <col min="1" max="1" width="38.28515625" customWidth="1"/>
    <col min="2" max="2" width="41.2851562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674</v>
      </c>
      <c r="C3" s="1">
        <v>0.16</v>
      </c>
      <c r="D3" s="1">
        <v>229.95</v>
      </c>
      <c r="E3" s="1">
        <v>674</v>
      </c>
      <c r="F3" s="1">
        <v>-0.61</v>
      </c>
      <c r="G3" s="1">
        <v>-0.72</v>
      </c>
      <c r="H3" s="22"/>
    </row>
    <row r="4" spans="1:8" ht="15.75" thickBot="1" x14ac:dyDescent="0.3">
      <c r="A4" s="7" t="s">
        <v>8</v>
      </c>
      <c r="B4" s="16">
        <v>738</v>
      </c>
      <c r="C4" s="1">
        <v>0.13</v>
      </c>
      <c r="D4" s="1">
        <v>234.17</v>
      </c>
      <c r="E4" s="1">
        <v>738</v>
      </c>
      <c r="F4" s="1">
        <v>-0.71</v>
      </c>
      <c r="G4" s="1">
        <v>-0.85</v>
      </c>
      <c r="H4" s="22"/>
    </row>
    <row r="5" spans="1:8" ht="15.75" thickBot="1" x14ac:dyDescent="0.3">
      <c r="A5" s="10">
        <v>100322</v>
      </c>
      <c r="B5" s="16">
        <v>832</v>
      </c>
      <c r="C5" s="1">
        <v>0.17</v>
      </c>
      <c r="D5" s="1">
        <v>150.58000000000001</v>
      </c>
      <c r="E5" s="1">
        <v>832</v>
      </c>
      <c r="F5" s="1">
        <v>-0.89</v>
      </c>
      <c r="G5" s="1">
        <v>-0.87</v>
      </c>
      <c r="H5" s="22"/>
    </row>
    <row r="6" spans="1:8" ht="15.75" thickBot="1" x14ac:dyDescent="0.3">
      <c r="A6" s="8" t="s">
        <v>9</v>
      </c>
      <c r="B6" s="16">
        <v>926</v>
      </c>
      <c r="C6" s="1">
        <v>0.28000000000000003</v>
      </c>
      <c r="D6" s="1">
        <v>146.47999999999999</v>
      </c>
      <c r="E6" s="1">
        <v>926</v>
      </c>
      <c r="F6" s="1">
        <v>-1.2</v>
      </c>
      <c r="G6" s="1">
        <v>-0.67</v>
      </c>
      <c r="H6" s="22"/>
    </row>
    <row r="7" spans="1:8" ht="15.75" thickBot="1" x14ac:dyDescent="0.3">
      <c r="A7" s="11" t="s">
        <v>37</v>
      </c>
      <c r="B7" s="16">
        <v>1021</v>
      </c>
      <c r="C7" s="1">
        <v>0.3</v>
      </c>
      <c r="D7" s="1">
        <v>97.79</v>
      </c>
      <c r="E7" s="1">
        <v>1021</v>
      </c>
      <c r="F7" s="1">
        <v>-1.43</v>
      </c>
      <c r="G7" s="1">
        <v>-0.3</v>
      </c>
      <c r="H7" s="22"/>
    </row>
    <row r="8" spans="1:8" x14ac:dyDescent="0.25">
      <c r="A8" s="17" t="s">
        <v>12</v>
      </c>
      <c r="B8" s="16">
        <v>1115</v>
      </c>
      <c r="C8" s="1">
        <v>0.39</v>
      </c>
      <c r="D8" s="1">
        <v>116.86</v>
      </c>
      <c r="E8" s="1">
        <v>1115</v>
      </c>
      <c r="F8" s="1">
        <v>-1.61</v>
      </c>
      <c r="G8" s="1">
        <v>0.23</v>
      </c>
      <c r="H8" s="22"/>
    </row>
    <row r="9" spans="1:8" ht="15.75" thickBot="1" x14ac:dyDescent="0.3">
      <c r="A9" s="20" t="s">
        <v>36</v>
      </c>
      <c r="B9" s="16">
        <v>1206</v>
      </c>
      <c r="C9" s="1">
        <v>0.43</v>
      </c>
      <c r="D9" s="1">
        <v>121.08</v>
      </c>
      <c r="E9" s="1">
        <v>1205.99</v>
      </c>
      <c r="F9" s="1">
        <v>-1.92</v>
      </c>
      <c r="G9" s="1">
        <v>0.8</v>
      </c>
      <c r="H9" s="22"/>
    </row>
    <row r="10" spans="1:8" ht="15.75" thickBot="1" x14ac:dyDescent="0.3">
      <c r="A10" s="12" t="s">
        <v>11</v>
      </c>
      <c r="B10" s="16">
        <v>1298</v>
      </c>
      <c r="C10" s="1">
        <v>0.47</v>
      </c>
      <c r="D10" s="1">
        <v>113.49</v>
      </c>
      <c r="E10" s="1">
        <v>1297.99</v>
      </c>
      <c r="F10" s="1">
        <v>-2.25</v>
      </c>
      <c r="G10" s="1">
        <v>1.44</v>
      </c>
      <c r="H10" s="22"/>
    </row>
    <row r="11" spans="1:8" ht="15.75" thickBot="1" x14ac:dyDescent="0.3">
      <c r="A11" s="14" t="s">
        <v>35</v>
      </c>
      <c r="B11" s="16">
        <v>1482</v>
      </c>
      <c r="C11" s="1">
        <v>0.28000000000000003</v>
      </c>
      <c r="D11" s="1">
        <v>140.34</v>
      </c>
      <c r="E11" s="1">
        <v>1481.99</v>
      </c>
      <c r="F11" s="1">
        <v>-2.9</v>
      </c>
      <c r="G11" s="1">
        <v>2.42</v>
      </c>
      <c r="H11" s="22"/>
    </row>
    <row r="12" spans="1:8" ht="15.75" thickBot="1" x14ac:dyDescent="0.3">
      <c r="A12" s="12" t="s">
        <v>10</v>
      </c>
      <c r="B12" s="16">
        <v>1575</v>
      </c>
      <c r="C12" s="1">
        <v>0.68</v>
      </c>
      <c r="D12" s="1">
        <v>348.86</v>
      </c>
      <c r="E12" s="1">
        <v>1574.98</v>
      </c>
      <c r="F12" s="1">
        <v>-2.5299999999999998</v>
      </c>
      <c r="G12" s="1">
        <v>2.46</v>
      </c>
      <c r="H12" s="22"/>
    </row>
    <row r="13" spans="1:8" ht="15.75" thickBot="1" x14ac:dyDescent="0.3">
      <c r="A13" s="11" t="s">
        <v>38</v>
      </c>
      <c r="B13" s="16">
        <v>1668</v>
      </c>
      <c r="C13" s="1">
        <v>3.33</v>
      </c>
      <c r="D13" s="1">
        <v>287.51</v>
      </c>
      <c r="E13" s="1">
        <v>1667.92</v>
      </c>
      <c r="F13" s="1">
        <v>-1.18</v>
      </c>
      <c r="G13" s="1">
        <v>-0.22</v>
      </c>
      <c r="H13" s="22"/>
    </row>
    <row r="14" spans="1:8" ht="15.75" thickBot="1" x14ac:dyDescent="0.3">
      <c r="A14" s="12" t="s">
        <v>33</v>
      </c>
      <c r="B14" s="16">
        <v>1761</v>
      </c>
      <c r="C14" s="1">
        <v>5.74</v>
      </c>
      <c r="D14" s="1">
        <v>272.13</v>
      </c>
      <c r="E14" s="1">
        <v>1760.63</v>
      </c>
      <c r="F14" s="1">
        <v>-0.19</v>
      </c>
      <c r="G14" s="1">
        <v>-7.45</v>
      </c>
      <c r="H14" s="22"/>
    </row>
    <row r="15" spans="1:8" ht="15.75" thickBot="1" x14ac:dyDescent="0.3">
      <c r="A15" t="str">
        <f>INDEX(Lookup!E2:E5,Lookup!F2)</f>
        <v>Horizontal</v>
      </c>
      <c r="B15" s="16">
        <v>1853</v>
      </c>
      <c r="C15" s="1">
        <v>7.78</v>
      </c>
      <c r="D15" s="1">
        <v>274.19</v>
      </c>
      <c r="E15" s="1">
        <v>1851.99</v>
      </c>
      <c r="F15" s="1">
        <v>0.43</v>
      </c>
      <c r="G15" s="1">
        <v>-18.260000000000002</v>
      </c>
      <c r="H15" s="22"/>
    </row>
    <row r="16" spans="1:8" ht="15.75" thickBot="1" x14ac:dyDescent="0.3">
      <c r="A16" s="12" t="s">
        <v>13</v>
      </c>
      <c r="B16" s="16">
        <v>1946</v>
      </c>
      <c r="C16" s="1">
        <v>9.6999999999999993</v>
      </c>
      <c r="D16" s="1">
        <v>275.39999999999998</v>
      </c>
      <c r="E16" s="1">
        <v>1943.9</v>
      </c>
      <c r="F16" s="1">
        <v>1.63</v>
      </c>
      <c r="G16" s="1">
        <v>-32.33</v>
      </c>
      <c r="H16" s="22"/>
    </row>
    <row r="17" spans="1:8" ht="15.75" thickBot="1" x14ac:dyDescent="0.3">
      <c r="A17" t="str">
        <f>INDEX(Lookup!A2:A4,Lookup!B2)</f>
        <v>Grid</v>
      </c>
      <c r="B17" s="4">
        <v>2039</v>
      </c>
      <c r="C17" s="1">
        <v>10.09</v>
      </c>
      <c r="D17" s="1">
        <v>263.58</v>
      </c>
      <c r="E17" s="1">
        <v>2035.53</v>
      </c>
      <c r="F17" s="1">
        <v>1.46</v>
      </c>
      <c r="G17" s="1">
        <v>-48.23</v>
      </c>
      <c r="H17" s="22"/>
    </row>
    <row r="18" spans="1:8" ht="15.75" thickBot="1" x14ac:dyDescent="0.3">
      <c r="A18" s="12" t="s">
        <v>15</v>
      </c>
      <c r="B18" s="4">
        <v>2132</v>
      </c>
      <c r="C18" s="1">
        <v>9.57</v>
      </c>
      <c r="D18" s="1">
        <v>258.13</v>
      </c>
      <c r="E18" s="1">
        <v>2127.16</v>
      </c>
      <c r="F18" s="1">
        <v>-1.04</v>
      </c>
      <c r="G18" s="1">
        <v>-63.89</v>
      </c>
      <c r="H18" s="22"/>
    </row>
    <row r="19" spans="1:8" x14ac:dyDescent="0.25">
      <c r="A19" t="str">
        <f>INDEX(Lookup!C2:C12,Lookup!D2)</f>
        <v>SPCS-Colorado North-NAD83</v>
      </c>
      <c r="B19" s="4">
        <v>2223</v>
      </c>
      <c r="C19" s="1">
        <v>10.119999999999999</v>
      </c>
      <c r="D19" s="1">
        <v>245.72</v>
      </c>
      <c r="E19" s="1">
        <v>2216.83</v>
      </c>
      <c r="F19" s="1">
        <v>-5.89</v>
      </c>
      <c r="G19" s="1">
        <v>-78.59</v>
      </c>
      <c r="H19" s="22"/>
    </row>
    <row r="20" spans="1:8" x14ac:dyDescent="0.25">
      <c r="B20" s="4">
        <v>2316</v>
      </c>
      <c r="C20" s="1">
        <v>9.17</v>
      </c>
      <c r="D20" s="1">
        <v>244.52</v>
      </c>
      <c r="E20" s="1">
        <v>2308.52</v>
      </c>
      <c r="F20" s="1">
        <v>-12.44</v>
      </c>
      <c r="G20" s="1">
        <v>-92.72</v>
      </c>
      <c r="H20" s="22"/>
    </row>
    <row r="21" spans="1:8" x14ac:dyDescent="0.25">
      <c r="B21" s="4">
        <v>2408</v>
      </c>
      <c r="C21" s="1">
        <v>9</v>
      </c>
      <c r="D21" s="1">
        <v>230.5</v>
      </c>
      <c r="E21" s="1">
        <v>2399.38</v>
      </c>
      <c r="F21" s="1">
        <v>-20.170000000000002</v>
      </c>
      <c r="G21" s="1">
        <v>-104.89</v>
      </c>
      <c r="H21" s="22"/>
    </row>
    <row r="22" spans="1:8" x14ac:dyDescent="0.25">
      <c r="B22" s="4">
        <v>2501</v>
      </c>
      <c r="C22" s="1">
        <v>8.25</v>
      </c>
      <c r="D22" s="1">
        <v>230.91</v>
      </c>
      <c r="E22" s="1">
        <v>2491.3200000000002</v>
      </c>
      <c r="F22" s="1">
        <v>-29</v>
      </c>
      <c r="G22" s="1">
        <v>-115.69</v>
      </c>
      <c r="H22" s="22"/>
    </row>
    <row r="23" spans="1:8" x14ac:dyDescent="0.25">
      <c r="B23" s="4">
        <v>2594</v>
      </c>
      <c r="C23" s="1">
        <v>7.59</v>
      </c>
      <c r="D23" s="1">
        <v>231.47</v>
      </c>
      <c r="E23" s="1">
        <v>2583.44</v>
      </c>
      <c r="F23" s="1">
        <v>-37.04</v>
      </c>
      <c r="G23" s="1">
        <v>-125.67</v>
      </c>
      <c r="H23" s="22"/>
    </row>
    <row r="24" spans="1:8" x14ac:dyDescent="0.25">
      <c r="B24" s="4">
        <v>2686</v>
      </c>
      <c r="C24" s="1">
        <v>8.31</v>
      </c>
      <c r="D24" s="1">
        <v>226.54</v>
      </c>
      <c r="E24" s="1">
        <v>2674.55</v>
      </c>
      <c r="F24" s="1">
        <v>-45.39</v>
      </c>
      <c r="G24" s="1">
        <v>-135.25</v>
      </c>
      <c r="H24" s="22"/>
    </row>
    <row r="25" spans="1:8" x14ac:dyDescent="0.25">
      <c r="B25" s="4">
        <v>2778</v>
      </c>
      <c r="C25" s="1">
        <v>7.53</v>
      </c>
      <c r="D25" s="1">
        <v>224.93</v>
      </c>
      <c r="E25" s="1">
        <v>2765.67</v>
      </c>
      <c r="F25" s="1">
        <v>-54.23</v>
      </c>
      <c r="G25" s="1">
        <v>-144.33000000000001</v>
      </c>
      <c r="H25" s="22"/>
    </row>
    <row r="26" spans="1:8" x14ac:dyDescent="0.25">
      <c r="B26" s="4">
        <v>2870</v>
      </c>
      <c r="C26" s="1">
        <v>6.77</v>
      </c>
      <c r="D26" s="1">
        <v>224.66</v>
      </c>
      <c r="E26" s="1">
        <v>2856.96</v>
      </c>
      <c r="F26" s="1">
        <v>-62.36</v>
      </c>
      <c r="G26" s="1">
        <v>-152.4</v>
      </c>
      <c r="H26" s="22"/>
    </row>
    <row r="27" spans="1:8" x14ac:dyDescent="0.25">
      <c r="B27" s="4">
        <v>2965</v>
      </c>
      <c r="C27" s="1">
        <v>7.42</v>
      </c>
      <c r="D27" s="1">
        <v>237.61</v>
      </c>
      <c r="E27" s="1">
        <v>2951.24</v>
      </c>
      <c r="F27" s="1">
        <v>-69.63</v>
      </c>
      <c r="G27" s="1">
        <v>-161.52000000000001</v>
      </c>
      <c r="H27" s="22"/>
    </row>
    <row r="28" spans="1:8" x14ac:dyDescent="0.25">
      <c r="B28" s="4">
        <v>3060</v>
      </c>
      <c r="C28" s="1">
        <v>9.11</v>
      </c>
      <c r="D28" s="1">
        <v>238.01</v>
      </c>
      <c r="E28" s="1">
        <v>3045.25</v>
      </c>
      <c r="F28" s="1">
        <v>-76.900000000000006</v>
      </c>
      <c r="G28" s="1">
        <v>-173.08</v>
      </c>
      <c r="H28" s="22"/>
    </row>
    <row r="29" spans="1:8" x14ac:dyDescent="0.25">
      <c r="B29" s="4">
        <v>3154</v>
      </c>
      <c r="C29" s="1">
        <v>8.92</v>
      </c>
      <c r="D29" s="1">
        <v>233.18</v>
      </c>
      <c r="E29" s="1">
        <v>3138.09</v>
      </c>
      <c r="F29" s="1">
        <v>-85.21</v>
      </c>
      <c r="G29" s="1">
        <v>-185.22</v>
      </c>
      <c r="H29" s="22"/>
    </row>
    <row r="30" spans="1:8" x14ac:dyDescent="0.25">
      <c r="B30" s="4">
        <v>3249</v>
      </c>
      <c r="C30" s="1">
        <v>8.48</v>
      </c>
      <c r="D30" s="1">
        <v>220.96</v>
      </c>
      <c r="E30" s="1">
        <v>3232</v>
      </c>
      <c r="F30" s="1">
        <v>-94.91</v>
      </c>
      <c r="G30" s="1">
        <v>-195.71</v>
      </c>
      <c r="H30" s="22"/>
    </row>
    <row r="31" spans="1:8" x14ac:dyDescent="0.25">
      <c r="B31" s="4">
        <v>3343</v>
      </c>
      <c r="C31" s="1">
        <v>6.23</v>
      </c>
      <c r="D31" s="1">
        <v>220.05</v>
      </c>
      <c r="E31" s="1">
        <v>3325.22</v>
      </c>
      <c r="F31" s="1">
        <v>-104.05</v>
      </c>
      <c r="G31" s="1">
        <v>-203.54</v>
      </c>
      <c r="H31" s="22"/>
    </row>
    <row r="32" spans="1:8" x14ac:dyDescent="0.25">
      <c r="B32" s="4">
        <v>3438</v>
      </c>
      <c r="C32" s="1">
        <v>6.78</v>
      </c>
      <c r="D32" s="1">
        <v>213.34</v>
      </c>
      <c r="E32" s="1">
        <v>3419.61</v>
      </c>
      <c r="F32" s="1">
        <v>-112.68</v>
      </c>
      <c r="G32" s="1">
        <v>-209.94</v>
      </c>
      <c r="H32" s="22"/>
    </row>
    <row r="33" spans="2:8" x14ac:dyDescent="0.25">
      <c r="B33" s="4">
        <v>3533</v>
      </c>
      <c r="C33" s="1">
        <v>7.63</v>
      </c>
      <c r="D33" s="1">
        <v>216.94</v>
      </c>
      <c r="E33" s="1">
        <v>3513.86</v>
      </c>
      <c r="F33" s="1">
        <v>-122.41</v>
      </c>
      <c r="G33" s="1">
        <v>-216.81</v>
      </c>
      <c r="H33" s="22"/>
    </row>
    <row r="34" spans="2:8" x14ac:dyDescent="0.25">
      <c r="B34" s="4">
        <v>3627</v>
      </c>
      <c r="C34" s="1">
        <v>10.41</v>
      </c>
      <c r="D34" s="1">
        <v>220.56</v>
      </c>
      <c r="E34" s="1">
        <v>3606.69</v>
      </c>
      <c r="F34" s="1">
        <v>-133.85</v>
      </c>
      <c r="G34" s="1">
        <v>-226.08</v>
      </c>
      <c r="H34" s="22"/>
    </row>
    <row r="35" spans="2:8" x14ac:dyDescent="0.25">
      <c r="B35" s="4">
        <v>3722</v>
      </c>
      <c r="C35" s="1">
        <v>11.9</v>
      </c>
      <c r="D35" s="1">
        <v>220.37</v>
      </c>
      <c r="E35" s="1">
        <v>3699.89</v>
      </c>
      <c r="F35" s="1">
        <v>-147.84</v>
      </c>
      <c r="G35" s="1">
        <v>-238.01</v>
      </c>
      <c r="H35" s="22"/>
    </row>
    <row r="36" spans="2:8" x14ac:dyDescent="0.25">
      <c r="B36" s="4">
        <v>3817</v>
      </c>
      <c r="C36" s="1">
        <v>12.13</v>
      </c>
      <c r="D36" s="1">
        <v>211.82</v>
      </c>
      <c r="E36" s="1">
        <v>3792.82</v>
      </c>
      <c r="F36" s="1">
        <v>-163.78</v>
      </c>
      <c r="G36" s="1">
        <v>-249.62</v>
      </c>
      <c r="H36" s="22"/>
    </row>
    <row r="37" spans="2:8" x14ac:dyDescent="0.25">
      <c r="B37" s="4">
        <v>3911</v>
      </c>
      <c r="C37" s="1">
        <v>9.66</v>
      </c>
      <c r="D37" s="1">
        <v>197.75</v>
      </c>
      <c r="E37" s="1">
        <v>3885.13</v>
      </c>
      <c r="F37" s="1">
        <v>-179.69</v>
      </c>
      <c r="G37" s="1">
        <v>-257.23</v>
      </c>
      <c r="H37" s="22"/>
    </row>
    <row r="38" spans="2:8" x14ac:dyDescent="0.25">
      <c r="B38" s="4">
        <v>4006</v>
      </c>
      <c r="C38" s="1">
        <v>8.81</v>
      </c>
      <c r="D38" s="1">
        <v>196.87</v>
      </c>
      <c r="E38" s="1">
        <v>3978.9</v>
      </c>
      <c r="F38" s="1">
        <v>-194.24</v>
      </c>
      <c r="G38" s="1">
        <v>-261.77</v>
      </c>
      <c r="H38" s="22"/>
    </row>
    <row r="39" spans="2:8" x14ac:dyDescent="0.25">
      <c r="B39" s="4">
        <v>4100</v>
      </c>
      <c r="C39" s="1">
        <v>7.08</v>
      </c>
      <c r="D39" s="1">
        <v>204.98</v>
      </c>
      <c r="E39" s="1">
        <v>4072</v>
      </c>
      <c r="F39" s="1">
        <v>-206.38</v>
      </c>
      <c r="G39" s="1">
        <v>-266.31</v>
      </c>
      <c r="H39" s="22"/>
    </row>
    <row r="40" spans="2:8" x14ac:dyDescent="0.25">
      <c r="B40" s="4">
        <v>4195</v>
      </c>
      <c r="C40" s="1">
        <v>5.15</v>
      </c>
      <c r="D40" s="1">
        <v>216</v>
      </c>
      <c r="E40" s="1">
        <v>4166.46</v>
      </c>
      <c r="F40" s="1">
        <v>-215.14</v>
      </c>
      <c r="G40" s="1">
        <v>-271.29000000000002</v>
      </c>
      <c r="H40" s="22"/>
    </row>
    <row r="41" spans="2:8" x14ac:dyDescent="0.25">
      <c r="B41" s="4">
        <v>4289</v>
      </c>
      <c r="C41" s="1">
        <v>5.68</v>
      </c>
      <c r="D41" s="1">
        <v>230.5</v>
      </c>
      <c r="E41" s="1">
        <v>4260.04</v>
      </c>
      <c r="F41" s="1">
        <v>-221.51</v>
      </c>
      <c r="G41" s="1">
        <v>-277.36</v>
      </c>
      <c r="H41" s="22"/>
    </row>
    <row r="42" spans="2:8" x14ac:dyDescent="0.25">
      <c r="B42" s="4">
        <v>4384</v>
      </c>
      <c r="C42" s="1">
        <v>7.19</v>
      </c>
      <c r="D42" s="1">
        <v>220.67</v>
      </c>
      <c r="E42" s="1">
        <v>4354.4399999999996</v>
      </c>
      <c r="F42" s="1">
        <v>-229.01</v>
      </c>
      <c r="G42" s="1">
        <v>-284.86</v>
      </c>
      <c r="H42" s="22"/>
    </row>
    <row r="43" spans="2:8" x14ac:dyDescent="0.25">
      <c r="B43" s="4">
        <v>4478</v>
      </c>
      <c r="C43" s="1">
        <v>7.69</v>
      </c>
      <c r="D43" s="1">
        <v>221.92</v>
      </c>
      <c r="E43" s="1">
        <v>4447.6499999999996</v>
      </c>
      <c r="F43" s="1">
        <v>-238.15</v>
      </c>
      <c r="G43" s="1">
        <v>-292.89999999999998</v>
      </c>
      <c r="H43" s="22"/>
    </row>
    <row r="44" spans="2:8" x14ac:dyDescent="0.25">
      <c r="B44" s="4">
        <v>4573</v>
      </c>
      <c r="C44" s="1">
        <v>7.69</v>
      </c>
      <c r="D44" s="1">
        <v>219.51</v>
      </c>
      <c r="E44" s="1">
        <v>4541.8</v>
      </c>
      <c r="F44" s="1">
        <v>-247.79</v>
      </c>
      <c r="G44" s="1">
        <v>-301.19</v>
      </c>
      <c r="H44" s="22"/>
    </row>
    <row r="45" spans="2:8" x14ac:dyDescent="0.25">
      <c r="B45" s="4">
        <v>4668</v>
      </c>
      <c r="C45" s="1">
        <v>8.16</v>
      </c>
      <c r="D45" s="1">
        <v>221.36</v>
      </c>
      <c r="E45" s="1">
        <v>4635.8900000000003</v>
      </c>
      <c r="F45" s="1">
        <v>-257.75</v>
      </c>
      <c r="G45" s="1">
        <v>-309.68</v>
      </c>
      <c r="H45" s="22"/>
    </row>
    <row r="46" spans="2:8" x14ac:dyDescent="0.25">
      <c r="B46" s="4">
        <v>4762</v>
      </c>
      <c r="C46" s="1">
        <v>8.4600000000000009</v>
      </c>
      <c r="D46" s="1">
        <v>217.99</v>
      </c>
      <c r="E46" s="1">
        <v>4728.8999999999996</v>
      </c>
      <c r="F46" s="1">
        <v>-268.20999999999998</v>
      </c>
      <c r="G46" s="1">
        <v>-318.35000000000002</v>
      </c>
      <c r="H46" s="22"/>
    </row>
    <row r="47" spans="2:8" x14ac:dyDescent="0.25">
      <c r="B47" s="4">
        <v>4857</v>
      </c>
      <c r="C47" s="1">
        <v>8</v>
      </c>
      <c r="D47" s="1">
        <v>215.38</v>
      </c>
      <c r="E47" s="1">
        <v>4822.92</v>
      </c>
      <c r="F47" s="1">
        <v>-279.11</v>
      </c>
      <c r="G47" s="1">
        <v>-326.48</v>
      </c>
      <c r="H47" s="22"/>
    </row>
    <row r="48" spans="2:8" x14ac:dyDescent="0.25">
      <c r="B48" s="4">
        <v>4952</v>
      </c>
      <c r="C48" s="1">
        <v>8.8800000000000008</v>
      </c>
      <c r="D48" s="1">
        <v>215.04</v>
      </c>
      <c r="E48" s="1">
        <v>4916.8900000000003</v>
      </c>
      <c r="F48" s="1">
        <v>-290.5</v>
      </c>
      <c r="G48" s="1">
        <v>-334.52</v>
      </c>
      <c r="H48" s="22"/>
    </row>
    <row r="49" spans="2:8" x14ac:dyDescent="0.25">
      <c r="B49" s="4">
        <v>5046</v>
      </c>
      <c r="C49" s="1">
        <v>9.17</v>
      </c>
      <c r="D49" s="1">
        <v>216.85</v>
      </c>
      <c r="E49" s="1">
        <v>5009.7299999999996</v>
      </c>
      <c r="F49" s="1">
        <v>-302.43</v>
      </c>
      <c r="G49" s="1">
        <v>-343.17</v>
      </c>
      <c r="H49" s="22"/>
    </row>
    <row r="50" spans="2:8" x14ac:dyDescent="0.25">
      <c r="B50" s="4">
        <v>5141</v>
      </c>
      <c r="C50" s="1">
        <v>6.39</v>
      </c>
      <c r="D50" s="1">
        <v>211.26</v>
      </c>
      <c r="E50" s="1">
        <v>5103.8500000000004</v>
      </c>
      <c r="F50" s="1">
        <v>-313.01</v>
      </c>
      <c r="G50" s="1">
        <v>-350.46</v>
      </c>
      <c r="H50" s="22"/>
    </row>
    <row r="51" spans="2:8" x14ac:dyDescent="0.25">
      <c r="B51" s="4">
        <v>5235</v>
      </c>
      <c r="C51" s="1">
        <v>6.35</v>
      </c>
      <c r="D51" s="1">
        <v>224.07</v>
      </c>
      <c r="E51" s="1">
        <v>5197.2700000000004</v>
      </c>
      <c r="F51" s="1">
        <v>-321.22000000000003</v>
      </c>
      <c r="G51" s="1">
        <v>-356.79</v>
      </c>
      <c r="H51" s="22"/>
    </row>
    <row r="52" spans="2:8" x14ac:dyDescent="0.25">
      <c r="B52" s="4">
        <v>5330</v>
      </c>
      <c r="C52" s="1">
        <v>7.51</v>
      </c>
      <c r="D52" s="1">
        <v>232.63</v>
      </c>
      <c r="E52" s="1">
        <v>5291.58</v>
      </c>
      <c r="F52" s="1">
        <v>-328.76</v>
      </c>
      <c r="G52" s="1">
        <v>-365.38</v>
      </c>
      <c r="H52" s="22"/>
    </row>
    <row r="53" spans="2:8" x14ac:dyDescent="0.25">
      <c r="B53" s="4">
        <v>5424</v>
      </c>
      <c r="C53" s="1">
        <v>8.25</v>
      </c>
      <c r="D53" s="1">
        <v>225.12</v>
      </c>
      <c r="E53" s="1">
        <v>5384.69</v>
      </c>
      <c r="F53" s="1">
        <v>-337.25</v>
      </c>
      <c r="G53" s="1">
        <v>-375.04</v>
      </c>
      <c r="H53" s="22"/>
    </row>
    <row r="54" spans="2:8" x14ac:dyDescent="0.25">
      <c r="B54" s="4">
        <v>5519</v>
      </c>
      <c r="C54" s="1">
        <v>7.67</v>
      </c>
      <c r="D54" s="1">
        <v>211.36</v>
      </c>
      <c r="E54" s="1">
        <v>5478.79</v>
      </c>
      <c r="F54" s="1">
        <v>-347.47</v>
      </c>
      <c r="G54" s="1">
        <v>-383.17</v>
      </c>
      <c r="H54" s="22"/>
    </row>
    <row r="55" spans="2:8" x14ac:dyDescent="0.25">
      <c r="B55" s="4">
        <v>5614</v>
      </c>
      <c r="C55" s="1">
        <v>5.85</v>
      </c>
      <c r="D55" s="1">
        <v>201.88</v>
      </c>
      <c r="E55" s="1">
        <v>5573.13</v>
      </c>
      <c r="F55" s="1">
        <v>-357.38</v>
      </c>
      <c r="G55" s="1">
        <v>-388.27</v>
      </c>
      <c r="H55" s="22"/>
    </row>
    <row r="56" spans="2:8" x14ac:dyDescent="0.25">
      <c r="B56" s="4">
        <v>5708</v>
      </c>
      <c r="C56" s="1">
        <v>4.41</v>
      </c>
      <c r="D56" s="1">
        <v>202.79</v>
      </c>
      <c r="E56" s="1">
        <v>5666.75</v>
      </c>
      <c r="F56" s="1">
        <v>-365.16</v>
      </c>
      <c r="G56" s="1">
        <v>-391.46</v>
      </c>
      <c r="H56" s="22"/>
    </row>
    <row r="57" spans="2:8" x14ac:dyDescent="0.25">
      <c r="B57" s="4">
        <v>5803</v>
      </c>
      <c r="C57" s="1">
        <v>2.2200000000000002</v>
      </c>
      <c r="D57" s="1">
        <v>199.18</v>
      </c>
      <c r="E57" s="1">
        <v>5761.58</v>
      </c>
      <c r="F57" s="1">
        <v>-370.26</v>
      </c>
      <c r="G57" s="1">
        <v>-393.48</v>
      </c>
      <c r="H57" s="22"/>
    </row>
    <row r="58" spans="2:8" x14ac:dyDescent="0.25">
      <c r="B58" s="4">
        <v>5898</v>
      </c>
      <c r="C58" s="1">
        <v>0.83</v>
      </c>
      <c r="D58" s="1">
        <v>267.23</v>
      </c>
      <c r="E58" s="1">
        <v>5856.55</v>
      </c>
      <c r="F58" s="1">
        <v>-372.04</v>
      </c>
      <c r="G58" s="1">
        <v>-394.77</v>
      </c>
      <c r="H58" s="22"/>
    </row>
    <row r="59" spans="2:8" x14ac:dyDescent="0.25">
      <c r="B59" s="4">
        <v>5992</v>
      </c>
      <c r="C59" s="1">
        <v>9.9600000000000009</v>
      </c>
      <c r="D59" s="1">
        <v>108.76</v>
      </c>
      <c r="E59" s="1">
        <v>5950.11</v>
      </c>
      <c r="F59" s="1">
        <v>-374.69</v>
      </c>
      <c r="G59" s="1">
        <v>-387.73</v>
      </c>
      <c r="H59" s="22"/>
    </row>
    <row r="60" spans="2:8" x14ac:dyDescent="0.25">
      <c r="B60" s="4">
        <v>6087</v>
      </c>
      <c r="C60" s="1">
        <v>13.13</v>
      </c>
      <c r="D60" s="1">
        <v>117.26</v>
      </c>
      <c r="E60" s="1">
        <v>6043.18</v>
      </c>
      <c r="F60" s="1">
        <v>-382.28</v>
      </c>
      <c r="G60" s="1">
        <v>-370.35</v>
      </c>
      <c r="H60" s="22"/>
    </row>
    <row r="61" spans="2:8" x14ac:dyDescent="0.25">
      <c r="B61" s="4">
        <v>6181</v>
      </c>
      <c r="C61" s="1">
        <v>16.96</v>
      </c>
      <c r="D61" s="1">
        <v>104.96</v>
      </c>
      <c r="E61" s="1">
        <v>6133.97</v>
      </c>
      <c r="F61" s="1">
        <v>-390.71</v>
      </c>
      <c r="G61" s="1">
        <v>-347.6</v>
      </c>
      <c r="H61" s="22"/>
    </row>
    <row r="62" spans="2:8" x14ac:dyDescent="0.25">
      <c r="B62" s="4">
        <v>6276</v>
      </c>
      <c r="C62" s="1">
        <v>27.52</v>
      </c>
      <c r="D62" s="1">
        <v>89.75</v>
      </c>
      <c r="E62" s="1">
        <v>6221.85</v>
      </c>
      <c r="F62" s="1">
        <v>-394.21</v>
      </c>
      <c r="G62" s="1">
        <v>-312.14</v>
      </c>
      <c r="H62" s="22"/>
    </row>
    <row r="63" spans="2:8" x14ac:dyDescent="0.25">
      <c r="B63" s="4">
        <v>6370</v>
      </c>
      <c r="C63" s="1">
        <v>39.799999999999997</v>
      </c>
      <c r="D63" s="1">
        <v>96.28</v>
      </c>
      <c r="E63" s="1">
        <v>6299.96</v>
      </c>
      <c r="F63" s="1">
        <v>-397.42</v>
      </c>
      <c r="G63" s="1">
        <v>-260.3</v>
      </c>
      <c r="H63" s="22"/>
    </row>
    <row r="64" spans="2:8" x14ac:dyDescent="0.25">
      <c r="B64" s="4">
        <v>6465</v>
      </c>
      <c r="C64" s="1">
        <v>50.67</v>
      </c>
      <c r="D64" s="1">
        <v>96.04</v>
      </c>
      <c r="E64" s="1">
        <v>6366.76</v>
      </c>
      <c r="F64" s="1">
        <v>-404.63</v>
      </c>
      <c r="G64" s="1">
        <v>-193.34</v>
      </c>
      <c r="H64" s="22"/>
    </row>
    <row r="65" spans="2:8" x14ac:dyDescent="0.25">
      <c r="B65" s="4">
        <v>6559</v>
      </c>
      <c r="C65" s="1">
        <v>57.28</v>
      </c>
      <c r="D65" s="1">
        <v>93.21</v>
      </c>
      <c r="E65" s="1">
        <v>6422.02</v>
      </c>
      <c r="F65" s="1">
        <v>-410.68</v>
      </c>
      <c r="G65" s="1">
        <v>-117.62</v>
      </c>
      <c r="H65" s="22"/>
    </row>
    <row r="66" spans="2:8" x14ac:dyDescent="0.25">
      <c r="B66" s="4">
        <v>6654</v>
      </c>
      <c r="C66" s="1">
        <v>69.540000000000006</v>
      </c>
      <c r="D66" s="1">
        <v>90.97</v>
      </c>
      <c r="E66" s="1">
        <v>6464.47</v>
      </c>
      <c r="F66" s="1">
        <v>-413.68</v>
      </c>
      <c r="G66" s="1">
        <v>-32.89</v>
      </c>
      <c r="H66" s="22"/>
    </row>
    <row r="67" spans="2:8" x14ac:dyDescent="0.25">
      <c r="B67" s="4">
        <v>6748</v>
      </c>
      <c r="C67" s="1">
        <v>83.33</v>
      </c>
      <c r="D67" s="1">
        <v>85.2</v>
      </c>
      <c r="E67" s="1">
        <v>6486.48</v>
      </c>
      <c r="F67" s="1">
        <v>-410.5</v>
      </c>
      <c r="G67" s="1">
        <v>58.17</v>
      </c>
      <c r="H67" s="22"/>
    </row>
    <row r="68" spans="2:8" x14ac:dyDescent="0.25">
      <c r="B68" s="4">
        <v>6822</v>
      </c>
      <c r="C68" s="1">
        <v>86.64</v>
      </c>
      <c r="D68" s="1">
        <v>85.27</v>
      </c>
      <c r="E68" s="1">
        <v>6492.95</v>
      </c>
      <c r="F68" s="1">
        <v>-404.38</v>
      </c>
      <c r="G68" s="1">
        <v>131.62</v>
      </c>
      <c r="H68" s="22"/>
    </row>
    <row r="69" spans="2:8" x14ac:dyDescent="0.25">
      <c r="B69" s="4">
        <v>6972</v>
      </c>
      <c r="C69" s="1">
        <v>87.9</v>
      </c>
      <c r="D69" s="1">
        <v>89.07</v>
      </c>
      <c r="E69" s="1">
        <v>6500.1</v>
      </c>
      <c r="F69" s="1">
        <v>-396.98</v>
      </c>
      <c r="G69" s="1">
        <v>281.24</v>
      </c>
      <c r="H69" s="22"/>
    </row>
    <row r="70" spans="2:8" x14ac:dyDescent="0.25">
      <c r="B70" s="4">
        <v>7066</v>
      </c>
      <c r="C70" s="1">
        <v>88.61</v>
      </c>
      <c r="D70" s="1">
        <v>89.33</v>
      </c>
      <c r="E70" s="1">
        <v>6502.96</v>
      </c>
      <c r="F70" s="1">
        <v>-395.67</v>
      </c>
      <c r="G70" s="1">
        <v>375.19</v>
      </c>
      <c r="H70" s="22"/>
    </row>
    <row r="71" spans="2:8" x14ac:dyDescent="0.25">
      <c r="B71" s="4">
        <v>7161</v>
      </c>
      <c r="C71" s="1">
        <v>89.82</v>
      </c>
      <c r="D71" s="1">
        <v>87.55</v>
      </c>
      <c r="E71" s="1">
        <v>6504.26</v>
      </c>
      <c r="F71" s="1">
        <v>-393.09</v>
      </c>
      <c r="G71" s="1">
        <v>470.14</v>
      </c>
      <c r="H71" s="22"/>
    </row>
    <row r="72" spans="2:8" x14ac:dyDescent="0.25">
      <c r="B72" s="4">
        <v>7255</v>
      </c>
      <c r="C72" s="1">
        <v>89.66</v>
      </c>
      <c r="D72" s="1">
        <v>86.73</v>
      </c>
      <c r="E72" s="1">
        <v>6504.69</v>
      </c>
      <c r="F72" s="1">
        <v>-388.4</v>
      </c>
      <c r="G72" s="1">
        <v>564.02</v>
      </c>
      <c r="H72" s="22"/>
    </row>
    <row r="73" spans="2:8" x14ac:dyDescent="0.25">
      <c r="B73" s="4">
        <v>7350</v>
      </c>
      <c r="C73" s="1">
        <v>89.57</v>
      </c>
      <c r="D73" s="1">
        <v>86.84</v>
      </c>
      <c r="E73" s="1">
        <v>6505.32</v>
      </c>
      <c r="F73" s="1">
        <v>-383.07</v>
      </c>
      <c r="G73" s="1">
        <v>658.87</v>
      </c>
      <c r="H73" s="22"/>
    </row>
    <row r="74" spans="2:8" x14ac:dyDescent="0.25">
      <c r="B74" s="4">
        <v>7445</v>
      </c>
      <c r="C74" s="1">
        <v>90.86</v>
      </c>
      <c r="D74" s="1">
        <v>86.88</v>
      </c>
      <c r="E74" s="1">
        <v>6504.97</v>
      </c>
      <c r="F74" s="1">
        <v>-377.87</v>
      </c>
      <c r="G74" s="1">
        <v>753.72</v>
      </c>
      <c r="H74" s="22"/>
    </row>
    <row r="75" spans="2:8" x14ac:dyDescent="0.25">
      <c r="B75" s="4">
        <v>7539</v>
      </c>
      <c r="C75" s="1">
        <v>91.36</v>
      </c>
      <c r="D75" s="1">
        <v>86.7</v>
      </c>
      <c r="E75" s="1">
        <v>6503.15</v>
      </c>
      <c r="F75" s="1">
        <v>-372.6</v>
      </c>
      <c r="G75" s="1">
        <v>847.56</v>
      </c>
      <c r="H75" s="22"/>
    </row>
    <row r="76" spans="2:8" x14ac:dyDescent="0.25">
      <c r="B76" s="4">
        <v>7633</v>
      </c>
      <c r="C76" s="1">
        <v>90.28</v>
      </c>
      <c r="D76" s="1">
        <v>87.53</v>
      </c>
      <c r="E76" s="1">
        <v>6501.8</v>
      </c>
      <c r="F76" s="1">
        <v>-367.87</v>
      </c>
      <c r="G76" s="1">
        <v>941.43</v>
      </c>
      <c r="H76" s="22"/>
    </row>
    <row r="77" spans="2:8" x14ac:dyDescent="0.25">
      <c r="B77" s="4">
        <v>7728</v>
      </c>
      <c r="C77" s="1">
        <v>89.97</v>
      </c>
      <c r="D77" s="1">
        <v>86.24</v>
      </c>
      <c r="E77" s="1">
        <v>6501.59</v>
      </c>
      <c r="F77" s="1">
        <v>-362.71</v>
      </c>
      <c r="G77" s="1">
        <v>1036.28</v>
      </c>
      <c r="H77" s="22"/>
    </row>
    <row r="78" spans="2:8" x14ac:dyDescent="0.25">
      <c r="B78" s="4">
        <v>7822</v>
      </c>
      <c r="C78" s="1">
        <v>89.63</v>
      </c>
      <c r="D78" s="1">
        <v>85.68</v>
      </c>
      <c r="E78" s="1">
        <v>6501.92</v>
      </c>
      <c r="F78" s="1">
        <v>-356.09</v>
      </c>
      <c r="G78" s="1">
        <v>1130.05</v>
      </c>
      <c r="H78" s="22"/>
    </row>
    <row r="79" spans="2:8" x14ac:dyDescent="0.25">
      <c r="B79" s="4">
        <v>7917</v>
      </c>
      <c r="C79" s="1">
        <v>91.02</v>
      </c>
      <c r="D79" s="1">
        <v>87.52</v>
      </c>
      <c r="E79" s="1">
        <v>6501.38</v>
      </c>
      <c r="F79" s="1">
        <v>-350.45</v>
      </c>
      <c r="G79" s="1">
        <v>1224.8699999999999</v>
      </c>
      <c r="H79" s="22"/>
    </row>
    <row r="80" spans="2:8" x14ac:dyDescent="0.25">
      <c r="B80" s="4">
        <v>8011</v>
      </c>
      <c r="C80" s="1">
        <v>91.36</v>
      </c>
      <c r="D80" s="1">
        <v>87.93</v>
      </c>
      <c r="E80" s="1">
        <v>6499.43</v>
      </c>
      <c r="F80" s="1">
        <v>-346.72</v>
      </c>
      <c r="G80" s="1">
        <v>1318.78</v>
      </c>
      <c r="H80" s="22"/>
    </row>
    <row r="81" spans="2:8" x14ac:dyDescent="0.25">
      <c r="B81" s="4">
        <v>8105</v>
      </c>
      <c r="C81" s="1">
        <v>90.25</v>
      </c>
      <c r="D81" s="1">
        <v>87.92</v>
      </c>
      <c r="E81" s="1">
        <v>6498.11</v>
      </c>
      <c r="F81" s="1">
        <v>-343.32</v>
      </c>
      <c r="G81" s="1">
        <v>1412.71</v>
      </c>
      <c r="H81" s="22"/>
    </row>
    <row r="82" spans="2:8" x14ac:dyDescent="0.25">
      <c r="B82" s="4">
        <v>8200</v>
      </c>
      <c r="C82" s="1">
        <v>91.02</v>
      </c>
      <c r="D82" s="1">
        <v>88.43</v>
      </c>
      <c r="E82" s="1">
        <v>6497.06</v>
      </c>
      <c r="F82" s="1">
        <v>-340.3</v>
      </c>
      <c r="G82" s="1">
        <v>1507.65</v>
      </c>
      <c r="H82" s="22"/>
    </row>
    <row r="83" spans="2:8" x14ac:dyDescent="0.25">
      <c r="B83" s="4">
        <v>8295</v>
      </c>
      <c r="C83" s="1">
        <v>91.11</v>
      </c>
      <c r="D83" s="1">
        <v>88.24</v>
      </c>
      <c r="E83" s="1">
        <v>6495.29</v>
      </c>
      <c r="F83" s="1">
        <v>-337.54</v>
      </c>
      <c r="G83" s="1">
        <v>1602.59</v>
      </c>
      <c r="H83" s="22"/>
    </row>
    <row r="84" spans="2:8" x14ac:dyDescent="0.25">
      <c r="B84" s="4">
        <v>8389</v>
      </c>
      <c r="C84" s="1">
        <v>90.95</v>
      </c>
      <c r="D84" s="1">
        <v>87.59</v>
      </c>
      <c r="E84" s="1">
        <v>6493.6</v>
      </c>
      <c r="F84" s="1">
        <v>-334.12</v>
      </c>
      <c r="G84" s="1">
        <v>1696.52</v>
      </c>
      <c r="H84" s="22"/>
    </row>
    <row r="85" spans="2:8" x14ac:dyDescent="0.25">
      <c r="B85" s="4">
        <v>8484</v>
      </c>
      <c r="C85" s="1">
        <v>91.29</v>
      </c>
      <c r="D85" s="1">
        <v>87.33</v>
      </c>
      <c r="E85" s="1">
        <v>6491.75</v>
      </c>
      <c r="F85" s="1">
        <v>-329.91</v>
      </c>
      <c r="G85" s="1">
        <v>1791.41</v>
      </c>
      <c r="H85" s="22"/>
    </row>
    <row r="86" spans="2:8" x14ac:dyDescent="0.25">
      <c r="B86" s="4">
        <v>8579</v>
      </c>
      <c r="C86" s="1">
        <v>90.83</v>
      </c>
      <c r="D86" s="1">
        <v>87.62</v>
      </c>
      <c r="E86" s="1">
        <v>6489.99</v>
      </c>
      <c r="F86" s="1">
        <v>-325.72000000000003</v>
      </c>
      <c r="G86" s="1">
        <v>1886.3</v>
      </c>
      <c r="H86" s="22"/>
    </row>
    <row r="87" spans="2:8" x14ac:dyDescent="0.25">
      <c r="B87" s="4">
        <v>8673</v>
      </c>
      <c r="C87" s="1">
        <v>91.05</v>
      </c>
      <c r="D87" s="1">
        <v>86.9</v>
      </c>
      <c r="E87" s="1">
        <v>6488.45</v>
      </c>
      <c r="F87" s="1">
        <v>-321.23</v>
      </c>
      <c r="G87" s="1">
        <v>1980.18</v>
      </c>
      <c r="H87" s="22"/>
    </row>
    <row r="88" spans="2:8" x14ac:dyDescent="0.25">
      <c r="B88" s="4">
        <v>8768</v>
      </c>
      <c r="C88" s="1">
        <v>91.29</v>
      </c>
      <c r="D88" s="1">
        <v>86.41</v>
      </c>
      <c r="E88" s="1">
        <v>6486.51</v>
      </c>
      <c r="F88" s="1">
        <v>-315.69</v>
      </c>
      <c r="G88" s="1">
        <v>2074.9899999999998</v>
      </c>
      <c r="H88" s="22"/>
    </row>
    <row r="89" spans="2:8" x14ac:dyDescent="0.25">
      <c r="B89" s="4">
        <v>8863</v>
      </c>
      <c r="C89" s="1">
        <v>91.17</v>
      </c>
      <c r="D89" s="1">
        <v>86.06</v>
      </c>
      <c r="E89" s="1">
        <v>6484.47</v>
      </c>
      <c r="F89" s="1">
        <v>-309.45</v>
      </c>
      <c r="G89" s="1">
        <v>2169.77</v>
      </c>
      <c r="H89" s="22"/>
    </row>
    <row r="90" spans="2:8" x14ac:dyDescent="0.25">
      <c r="B90" s="4">
        <v>8957</v>
      </c>
      <c r="C90" s="1">
        <v>91.2</v>
      </c>
      <c r="D90" s="1">
        <v>85.93</v>
      </c>
      <c r="E90" s="1">
        <v>6482.52</v>
      </c>
      <c r="F90" s="1">
        <v>-302.89</v>
      </c>
      <c r="G90" s="1">
        <v>2263.52</v>
      </c>
      <c r="H90" s="22"/>
    </row>
    <row r="91" spans="2:8" x14ac:dyDescent="0.25">
      <c r="B91" s="4">
        <v>9052</v>
      </c>
      <c r="C91" s="1">
        <v>90.06</v>
      </c>
      <c r="D91" s="1">
        <v>86.51</v>
      </c>
      <c r="E91" s="1">
        <v>6481.48</v>
      </c>
      <c r="F91" s="1">
        <v>-296.62</v>
      </c>
      <c r="G91" s="1">
        <v>2358.3000000000002</v>
      </c>
      <c r="H91" s="22"/>
    </row>
    <row r="92" spans="2:8" x14ac:dyDescent="0.25">
      <c r="B92" s="4">
        <v>9146</v>
      </c>
      <c r="C92" s="1">
        <v>89.75</v>
      </c>
      <c r="D92" s="1">
        <v>87.6</v>
      </c>
      <c r="E92" s="1">
        <v>6481.63</v>
      </c>
      <c r="F92" s="1">
        <v>-291.8</v>
      </c>
      <c r="G92" s="1">
        <v>2452.1799999999998</v>
      </c>
      <c r="H92" s="22"/>
    </row>
    <row r="93" spans="2:8" x14ac:dyDescent="0.25">
      <c r="B93" s="4">
        <v>9241</v>
      </c>
      <c r="C93" s="1">
        <v>90.28</v>
      </c>
      <c r="D93" s="1">
        <v>87.23</v>
      </c>
      <c r="E93" s="1">
        <v>6481.61</v>
      </c>
      <c r="F93" s="1">
        <v>-287.51</v>
      </c>
      <c r="G93" s="1">
        <v>2547.08</v>
      </c>
      <c r="H93" s="22"/>
    </row>
    <row r="94" spans="2:8" x14ac:dyDescent="0.25">
      <c r="B94" s="4">
        <v>9335</v>
      </c>
      <c r="C94" s="1">
        <v>89.11</v>
      </c>
      <c r="D94" s="1">
        <v>89.98</v>
      </c>
      <c r="E94" s="1">
        <v>6482.11</v>
      </c>
      <c r="F94" s="1">
        <v>-285.22000000000003</v>
      </c>
      <c r="G94" s="1">
        <v>2641.04</v>
      </c>
      <c r="H94" s="22"/>
    </row>
    <row r="95" spans="2:8" x14ac:dyDescent="0.25">
      <c r="B95" s="4">
        <v>9429</v>
      </c>
      <c r="C95" s="1">
        <v>88.86</v>
      </c>
      <c r="D95" s="1">
        <v>89.84</v>
      </c>
      <c r="E95" s="1">
        <v>6483.77</v>
      </c>
      <c r="F95" s="1">
        <v>-285.07</v>
      </c>
      <c r="G95" s="1">
        <v>2735.02</v>
      </c>
      <c r="H95" s="22"/>
    </row>
    <row r="96" spans="2:8" x14ac:dyDescent="0.25">
      <c r="B96" s="4">
        <v>9524</v>
      </c>
      <c r="C96" s="1">
        <v>88.92</v>
      </c>
      <c r="D96" s="1">
        <v>90.79</v>
      </c>
      <c r="E96" s="1">
        <v>6485.62</v>
      </c>
      <c r="F96" s="1">
        <v>-285.60000000000002</v>
      </c>
      <c r="G96" s="1">
        <v>2830</v>
      </c>
      <c r="H96" s="22"/>
    </row>
    <row r="97" spans="2:8" x14ac:dyDescent="0.25">
      <c r="B97" s="4">
        <v>9619</v>
      </c>
      <c r="C97" s="1">
        <v>88.71</v>
      </c>
      <c r="D97" s="1">
        <v>90.75</v>
      </c>
      <c r="E97" s="1">
        <v>6487.58</v>
      </c>
      <c r="F97" s="1">
        <v>-286.87</v>
      </c>
      <c r="G97" s="1">
        <v>2924.98</v>
      </c>
      <c r="H97" s="22"/>
    </row>
    <row r="98" spans="2:8" x14ac:dyDescent="0.25">
      <c r="B98" s="4">
        <v>9713</v>
      </c>
      <c r="C98" s="1">
        <v>90.4</v>
      </c>
      <c r="D98" s="1">
        <v>90.64</v>
      </c>
      <c r="E98" s="1">
        <v>6488.31</v>
      </c>
      <c r="F98" s="1">
        <v>-288.01</v>
      </c>
      <c r="G98" s="1">
        <v>3018.96</v>
      </c>
      <c r="H98" s="22"/>
    </row>
    <row r="99" spans="2:8" x14ac:dyDescent="0.25">
      <c r="B99" s="4">
        <v>9808</v>
      </c>
      <c r="C99" s="1">
        <v>90.31</v>
      </c>
      <c r="D99" s="1">
        <v>90.5</v>
      </c>
      <c r="E99" s="1">
        <v>6487.72</v>
      </c>
      <c r="F99" s="1">
        <v>-288.95999999999998</v>
      </c>
      <c r="G99" s="1">
        <v>3113.96</v>
      </c>
      <c r="H99" s="22"/>
    </row>
    <row r="100" spans="2:8" x14ac:dyDescent="0.25">
      <c r="B100" s="4">
        <v>9903</v>
      </c>
      <c r="C100" s="1">
        <v>90.15</v>
      </c>
      <c r="D100" s="1">
        <v>90.01</v>
      </c>
      <c r="E100" s="1">
        <v>6487.34</v>
      </c>
      <c r="F100" s="1">
        <v>-289.38</v>
      </c>
      <c r="G100" s="1">
        <v>3208.95</v>
      </c>
      <c r="H100" s="22"/>
    </row>
    <row r="101" spans="2:8" x14ac:dyDescent="0.25">
      <c r="B101" s="4">
        <v>9997</v>
      </c>
      <c r="C101" s="1">
        <v>91.08</v>
      </c>
      <c r="D101" s="1">
        <v>89.57</v>
      </c>
      <c r="E101" s="1">
        <v>6486.33</v>
      </c>
      <c r="F101" s="1">
        <v>-289.04000000000002</v>
      </c>
      <c r="G101" s="1">
        <v>3302.95</v>
      </c>
      <c r="H101" s="22"/>
    </row>
    <row r="102" spans="2:8" x14ac:dyDescent="0.25">
      <c r="B102" s="4">
        <v>10185</v>
      </c>
      <c r="C102" s="1">
        <v>91.36</v>
      </c>
      <c r="D102" s="1">
        <v>88.8</v>
      </c>
      <c r="E102" s="1">
        <v>6482.33</v>
      </c>
      <c r="F102" s="1">
        <v>-286.36</v>
      </c>
      <c r="G102" s="1">
        <v>3490.88</v>
      </c>
      <c r="H102" s="22"/>
    </row>
    <row r="103" spans="2:8" x14ac:dyDescent="0.25">
      <c r="B103" s="4">
        <v>10277</v>
      </c>
      <c r="C103" s="1">
        <v>89.94</v>
      </c>
      <c r="D103" s="1">
        <v>87.78</v>
      </c>
      <c r="E103" s="1">
        <v>6481.28</v>
      </c>
      <c r="F103" s="1">
        <v>-283.62</v>
      </c>
      <c r="G103" s="1">
        <v>3582.83</v>
      </c>
      <c r="H103" s="22"/>
    </row>
    <row r="104" spans="2:8" x14ac:dyDescent="0.25">
      <c r="B104" s="4">
        <v>10369</v>
      </c>
      <c r="C104" s="1">
        <v>90.06</v>
      </c>
      <c r="D104" s="1">
        <v>87.28</v>
      </c>
      <c r="E104" s="1">
        <v>6481.28</v>
      </c>
      <c r="F104" s="1">
        <v>-279.64999999999998</v>
      </c>
      <c r="G104" s="1">
        <v>3674.75</v>
      </c>
      <c r="H104" s="22"/>
    </row>
    <row r="105" spans="2:8" x14ac:dyDescent="0.25">
      <c r="B105" s="4">
        <v>10460</v>
      </c>
      <c r="C105" s="1">
        <v>89.78</v>
      </c>
      <c r="D105" s="1">
        <v>87.14</v>
      </c>
      <c r="E105" s="1">
        <v>6481.41</v>
      </c>
      <c r="F105" s="1">
        <v>-275.22000000000003</v>
      </c>
      <c r="G105" s="1">
        <v>3765.64</v>
      </c>
      <c r="H105" s="22"/>
    </row>
    <row r="106" spans="2:8" x14ac:dyDescent="0.25">
      <c r="B106" s="4">
        <v>10553</v>
      </c>
      <c r="C106" s="1">
        <v>89.57</v>
      </c>
      <c r="D106" s="1">
        <v>86.57</v>
      </c>
      <c r="E106" s="1">
        <v>6481.94</v>
      </c>
      <c r="F106" s="1">
        <v>-270.12</v>
      </c>
      <c r="G106" s="1">
        <v>3858.5</v>
      </c>
      <c r="H106" s="22"/>
    </row>
    <row r="107" spans="2:8" x14ac:dyDescent="0.25">
      <c r="B107" s="4">
        <v>10646</v>
      </c>
      <c r="C107" s="1">
        <v>89.88</v>
      </c>
      <c r="D107" s="1">
        <v>87.76</v>
      </c>
      <c r="E107" s="1">
        <v>6482.39</v>
      </c>
      <c r="F107" s="1">
        <v>-265.52</v>
      </c>
      <c r="G107" s="1">
        <v>3951.38</v>
      </c>
      <c r="H107" s="22"/>
    </row>
    <row r="108" spans="2:8" x14ac:dyDescent="0.25">
      <c r="B108" s="4">
        <v>10739</v>
      </c>
      <c r="C108" s="1">
        <v>90.92</v>
      </c>
      <c r="D108" s="1">
        <v>88.03</v>
      </c>
      <c r="E108" s="1">
        <v>6481.74</v>
      </c>
      <c r="F108" s="1">
        <v>-262.11</v>
      </c>
      <c r="G108" s="1">
        <v>4044.31</v>
      </c>
      <c r="H108" s="22"/>
    </row>
    <row r="109" spans="2:8" x14ac:dyDescent="0.25">
      <c r="B109" s="4">
        <v>10832</v>
      </c>
      <c r="C109" s="1">
        <v>91.51</v>
      </c>
      <c r="D109" s="1">
        <v>88.53</v>
      </c>
      <c r="E109" s="1">
        <v>6479.76</v>
      </c>
      <c r="F109" s="1">
        <v>-259.32</v>
      </c>
      <c r="G109" s="1">
        <v>4137.25</v>
      </c>
      <c r="H109" s="22"/>
    </row>
    <row r="110" spans="2:8" x14ac:dyDescent="0.25">
      <c r="B110" s="4">
        <v>10924</v>
      </c>
      <c r="C110" s="1">
        <v>90.34</v>
      </c>
      <c r="D110" s="1">
        <v>88.74</v>
      </c>
      <c r="E110" s="1">
        <v>6478.28</v>
      </c>
      <c r="F110" s="1">
        <v>-257.12</v>
      </c>
      <c r="G110" s="1">
        <v>4229.21</v>
      </c>
      <c r="H110" s="22"/>
    </row>
    <row r="111" spans="2:8" x14ac:dyDescent="0.25">
      <c r="B111" s="4">
        <v>11017</v>
      </c>
      <c r="C111" s="1">
        <v>90.25</v>
      </c>
      <c r="D111" s="1">
        <v>89.3</v>
      </c>
      <c r="E111" s="1">
        <v>6477.8</v>
      </c>
      <c r="F111" s="1">
        <v>-255.53</v>
      </c>
      <c r="G111" s="1">
        <v>4322.2</v>
      </c>
      <c r="H111" s="22"/>
    </row>
    <row r="112" spans="2:8" x14ac:dyDescent="0.25">
      <c r="B112" s="4">
        <v>11202</v>
      </c>
      <c r="C112" s="1">
        <v>90.8</v>
      </c>
      <c r="D112" s="1">
        <v>90.14</v>
      </c>
      <c r="E112" s="1">
        <v>6476.1</v>
      </c>
      <c r="F112" s="1">
        <v>-254.63</v>
      </c>
      <c r="G112" s="1">
        <v>4507.18</v>
      </c>
      <c r="H112" s="22"/>
    </row>
    <row r="113" spans="2:8" x14ac:dyDescent="0.25">
      <c r="B113" s="4">
        <v>11294</v>
      </c>
      <c r="C113" s="1">
        <v>90.71</v>
      </c>
      <c r="D113" s="1">
        <v>89.47</v>
      </c>
      <c r="E113" s="1">
        <v>6474.89</v>
      </c>
      <c r="F113" s="1">
        <v>-254.32</v>
      </c>
      <c r="G113" s="1">
        <v>4599.17</v>
      </c>
      <c r="H113" s="22"/>
    </row>
    <row r="114" spans="2:8" x14ac:dyDescent="0.25">
      <c r="B114" s="4">
        <v>11386</v>
      </c>
      <c r="C114" s="1">
        <v>90.68</v>
      </c>
      <c r="D114" s="1">
        <v>89.26</v>
      </c>
      <c r="E114" s="1">
        <v>6473.78</v>
      </c>
      <c r="F114" s="1">
        <v>-253.3</v>
      </c>
      <c r="G114" s="1">
        <v>4691.16</v>
      </c>
      <c r="H114" s="22"/>
    </row>
    <row r="115" spans="2:8" x14ac:dyDescent="0.25">
      <c r="B115" s="4">
        <v>11478</v>
      </c>
      <c r="C115" s="1">
        <v>91.42</v>
      </c>
      <c r="D115" s="1">
        <v>89.2</v>
      </c>
      <c r="E115" s="1">
        <v>6472.09</v>
      </c>
      <c r="F115" s="1">
        <v>-252.06</v>
      </c>
      <c r="G115" s="1">
        <v>4783.1400000000003</v>
      </c>
      <c r="H115" s="22"/>
    </row>
    <row r="116" spans="2:8" x14ac:dyDescent="0.25">
      <c r="B116" s="4">
        <v>11572</v>
      </c>
      <c r="C116" s="1">
        <v>90.09</v>
      </c>
      <c r="D116" s="1">
        <v>88.22</v>
      </c>
      <c r="E116" s="1">
        <v>6470.85</v>
      </c>
      <c r="F116" s="1">
        <v>-249.94</v>
      </c>
      <c r="G116" s="1">
        <v>4877.1000000000004</v>
      </c>
      <c r="H116" s="22"/>
    </row>
    <row r="117" spans="2:8" x14ac:dyDescent="0.25">
      <c r="B117" s="4">
        <v>11665</v>
      </c>
      <c r="C117" s="1">
        <v>89.63</v>
      </c>
      <c r="D117" s="1">
        <v>88.25</v>
      </c>
      <c r="E117" s="1">
        <v>6471.08</v>
      </c>
      <c r="F117" s="1">
        <v>-247.08</v>
      </c>
      <c r="G117" s="1">
        <v>4970.0600000000004</v>
      </c>
      <c r="H117" s="22"/>
    </row>
    <row r="118" spans="2:8" x14ac:dyDescent="0.25">
      <c r="B118" s="4">
        <v>11757</v>
      </c>
      <c r="C118" s="1">
        <v>89.48</v>
      </c>
      <c r="D118" s="1">
        <v>87.97</v>
      </c>
      <c r="E118" s="1">
        <v>6471.79</v>
      </c>
      <c r="F118" s="1">
        <v>-244.05</v>
      </c>
      <c r="G118" s="1">
        <v>5062</v>
      </c>
      <c r="H118" s="22"/>
    </row>
    <row r="119" spans="2:8" x14ac:dyDescent="0.25">
      <c r="B119" s="4">
        <v>11849</v>
      </c>
      <c r="C119" s="1">
        <v>89.94</v>
      </c>
      <c r="D119" s="1">
        <v>87.39</v>
      </c>
      <c r="E119" s="1">
        <v>6472.26</v>
      </c>
      <c r="F119" s="1">
        <v>-240.32</v>
      </c>
      <c r="G119" s="1">
        <v>5153.93</v>
      </c>
      <c r="H119" s="22"/>
    </row>
    <row r="120" spans="2:8" x14ac:dyDescent="0.25">
      <c r="B120" s="4">
        <v>11941</v>
      </c>
      <c r="C120" s="1">
        <v>89.2</v>
      </c>
      <c r="D120" s="1">
        <v>86.67</v>
      </c>
      <c r="E120" s="1">
        <v>6472.95</v>
      </c>
      <c r="F120" s="1">
        <v>-235.56</v>
      </c>
      <c r="G120" s="1">
        <v>5245.8</v>
      </c>
      <c r="H120" s="22"/>
    </row>
    <row r="121" spans="2:8" x14ac:dyDescent="0.25">
      <c r="B121" s="4">
        <v>12036</v>
      </c>
      <c r="C121" s="1">
        <v>88.74</v>
      </c>
      <c r="D121" s="1">
        <v>85.09</v>
      </c>
      <c r="E121" s="1">
        <v>6474.66</v>
      </c>
      <c r="F121" s="1">
        <v>-228.73</v>
      </c>
      <c r="G121" s="1">
        <v>5340.54</v>
      </c>
      <c r="H121" s="22"/>
    </row>
    <row r="122" spans="2:8" x14ac:dyDescent="0.25">
      <c r="B122" s="4">
        <v>12131</v>
      </c>
      <c r="C122" s="1">
        <v>90.37</v>
      </c>
      <c r="D122" s="1">
        <v>84.69</v>
      </c>
      <c r="E122" s="1">
        <v>6475.4</v>
      </c>
      <c r="F122" s="1">
        <v>-220.27</v>
      </c>
      <c r="G122" s="1">
        <v>5435.15</v>
      </c>
      <c r="H122" s="22"/>
    </row>
    <row r="123" spans="2:8" x14ac:dyDescent="0.25">
      <c r="B123" s="4">
        <v>12225</v>
      </c>
      <c r="C123" s="1">
        <v>90.62</v>
      </c>
      <c r="D123" s="1">
        <v>85.2</v>
      </c>
      <c r="E123" s="1">
        <v>6474.58</v>
      </c>
      <c r="F123" s="1">
        <v>-211.99</v>
      </c>
      <c r="G123" s="1">
        <v>5528.78</v>
      </c>
      <c r="H123" s="22"/>
    </row>
    <row r="124" spans="2:8" x14ac:dyDescent="0.25">
      <c r="B124" s="4">
        <v>12319</v>
      </c>
      <c r="C124" s="1">
        <v>91.39</v>
      </c>
      <c r="D124" s="1">
        <v>86.55</v>
      </c>
      <c r="E124" s="1">
        <v>6472.93</v>
      </c>
      <c r="F124" s="1">
        <v>-205.23</v>
      </c>
      <c r="G124" s="1">
        <v>5622.52</v>
      </c>
      <c r="H124" s="22"/>
    </row>
    <row r="125" spans="2:8" x14ac:dyDescent="0.25">
      <c r="B125" s="4">
        <v>12414</v>
      </c>
      <c r="C125" s="1">
        <v>91.23</v>
      </c>
      <c r="D125" s="1">
        <v>85.99</v>
      </c>
      <c r="E125" s="1">
        <v>6470.76</v>
      </c>
      <c r="F125" s="1">
        <v>-199.05</v>
      </c>
      <c r="G125" s="1">
        <v>5717.29</v>
      </c>
      <c r="H125" s="22"/>
    </row>
    <row r="126" spans="2:8" x14ac:dyDescent="0.25">
      <c r="B126" s="4">
        <v>12509</v>
      </c>
      <c r="C126" s="1">
        <v>91.26</v>
      </c>
      <c r="D126" s="1">
        <v>86.02</v>
      </c>
      <c r="E126" s="1">
        <v>6468.7</v>
      </c>
      <c r="F126" s="1">
        <v>-192.43</v>
      </c>
      <c r="G126" s="1">
        <v>5812.04</v>
      </c>
      <c r="H126" s="22"/>
    </row>
    <row r="127" spans="2:8" x14ac:dyDescent="0.25">
      <c r="B127" s="4">
        <v>12603</v>
      </c>
      <c r="C127" s="1">
        <v>91.64</v>
      </c>
      <c r="D127" s="1">
        <v>86.19</v>
      </c>
      <c r="E127" s="1">
        <v>6466.32</v>
      </c>
      <c r="F127" s="1">
        <v>-186.05</v>
      </c>
      <c r="G127" s="1">
        <v>5905.79</v>
      </c>
      <c r="H127" s="22"/>
    </row>
    <row r="128" spans="2:8" x14ac:dyDescent="0.25">
      <c r="B128" s="4">
        <v>12698</v>
      </c>
      <c r="C128" s="1">
        <v>91.85</v>
      </c>
      <c r="D128" s="1">
        <v>86.06</v>
      </c>
      <c r="E128" s="1">
        <v>6463.43</v>
      </c>
      <c r="F128" s="1">
        <v>-179.63</v>
      </c>
      <c r="G128" s="1">
        <v>6000.53</v>
      </c>
      <c r="H128" s="22"/>
    </row>
    <row r="129" spans="2:8" x14ac:dyDescent="0.25">
      <c r="B129" s="4">
        <v>12793</v>
      </c>
      <c r="C129" s="1">
        <v>92.28</v>
      </c>
      <c r="D129" s="1">
        <v>86.1</v>
      </c>
      <c r="E129" s="1">
        <v>6460</v>
      </c>
      <c r="F129" s="1">
        <v>-173.14</v>
      </c>
      <c r="G129" s="1">
        <v>6095.25</v>
      </c>
      <c r="H129" s="22"/>
    </row>
    <row r="130" spans="2:8" x14ac:dyDescent="0.25">
      <c r="B130" s="4">
        <v>12887</v>
      </c>
      <c r="C130" s="1">
        <v>91.88</v>
      </c>
      <c r="D130" s="1">
        <v>88.1</v>
      </c>
      <c r="E130" s="1">
        <v>6456.59</v>
      </c>
      <c r="F130" s="1">
        <v>-168.39</v>
      </c>
      <c r="G130" s="1">
        <v>6189.06</v>
      </c>
      <c r="H130" s="22"/>
    </row>
    <row r="131" spans="2:8" x14ac:dyDescent="0.25">
      <c r="B131" s="4">
        <v>12982</v>
      </c>
      <c r="C131" s="1">
        <v>90.8</v>
      </c>
      <c r="D131" s="1">
        <v>88.16</v>
      </c>
      <c r="E131" s="1">
        <v>6454.37</v>
      </c>
      <c r="F131" s="1">
        <v>-165.29</v>
      </c>
      <c r="G131" s="1">
        <v>6283.98</v>
      </c>
      <c r="H131" s="22"/>
    </row>
    <row r="132" spans="2:8" x14ac:dyDescent="0.25">
      <c r="B132" s="4">
        <v>13076</v>
      </c>
      <c r="C132" s="1">
        <v>89.32</v>
      </c>
      <c r="D132" s="1">
        <v>87.07</v>
      </c>
      <c r="E132" s="1">
        <v>6454.27</v>
      </c>
      <c r="F132" s="1">
        <v>-161.38</v>
      </c>
      <c r="G132" s="1">
        <v>6377.9</v>
      </c>
      <c r="H132" s="22"/>
    </row>
    <row r="133" spans="2:8" x14ac:dyDescent="0.25">
      <c r="B133" s="4">
        <v>13171</v>
      </c>
      <c r="C133" s="1">
        <v>91.23</v>
      </c>
      <c r="D133" s="1">
        <v>90.55</v>
      </c>
      <c r="E133" s="1">
        <v>6453.82</v>
      </c>
      <c r="F133" s="1">
        <v>-159.41</v>
      </c>
      <c r="G133" s="1">
        <v>6472.86</v>
      </c>
      <c r="H133" s="22"/>
    </row>
    <row r="134" spans="2:8" x14ac:dyDescent="0.25">
      <c r="B134" s="4">
        <v>13266</v>
      </c>
      <c r="C134" s="1">
        <v>90.74</v>
      </c>
      <c r="D134" s="1">
        <v>89.58</v>
      </c>
      <c r="E134" s="1">
        <v>6452.18</v>
      </c>
      <c r="F134" s="1">
        <v>-159.51</v>
      </c>
      <c r="G134" s="1">
        <v>6567.84</v>
      </c>
      <c r="H134" s="22"/>
    </row>
    <row r="135" spans="2:8" x14ac:dyDescent="0.25">
      <c r="B135" s="4">
        <v>13360</v>
      </c>
      <c r="C135" s="1">
        <v>91.11</v>
      </c>
      <c r="D135" s="1">
        <v>89.59</v>
      </c>
      <c r="E135" s="1">
        <v>6450.67</v>
      </c>
      <c r="F135" s="1">
        <v>-158.83000000000001</v>
      </c>
      <c r="G135" s="1">
        <v>6661.83</v>
      </c>
      <c r="H135" s="22"/>
    </row>
    <row r="136" spans="2:8" x14ac:dyDescent="0.25">
      <c r="B136" s="4">
        <v>13455</v>
      </c>
      <c r="C136" s="1">
        <v>91.08</v>
      </c>
      <c r="D136" s="1">
        <v>88.75</v>
      </c>
      <c r="E136" s="1">
        <v>6448.85</v>
      </c>
      <c r="F136" s="1">
        <v>-157.46</v>
      </c>
      <c r="G136" s="1">
        <v>6756.8</v>
      </c>
      <c r="H136" s="22"/>
    </row>
    <row r="137" spans="2:8" x14ac:dyDescent="0.25">
      <c r="B137" s="4">
        <v>13550</v>
      </c>
      <c r="C137" s="1">
        <v>91.69</v>
      </c>
      <c r="D137" s="1">
        <v>88.82</v>
      </c>
      <c r="E137" s="1">
        <v>6446.55</v>
      </c>
      <c r="F137" s="1">
        <v>-155.44</v>
      </c>
      <c r="G137" s="1">
        <v>6851.75</v>
      </c>
      <c r="H137" s="22"/>
    </row>
    <row r="138" spans="2:8" x14ac:dyDescent="0.25">
      <c r="B138" s="4">
        <v>13644</v>
      </c>
      <c r="C138" s="1">
        <v>89.6</v>
      </c>
      <c r="D138" s="1">
        <v>88.94</v>
      </c>
      <c r="E138" s="1">
        <v>6445.5</v>
      </c>
      <c r="F138" s="1">
        <v>-153.61000000000001</v>
      </c>
      <c r="G138" s="1">
        <v>6945.72</v>
      </c>
      <c r="H138" s="22"/>
    </row>
    <row r="139" spans="2:8" x14ac:dyDescent="0.25">
      <c r="B139" s="4">
        <v>13739</v>
      </c>
      <c r="C139" s="1">
        <v>89.26</v>
      </c>
      <c r="D139" s="1">
        <v>88.5</v>
      </c>
      <c r="E139" s="1">
        <v>6446.44</v>
      </c>
      <c r="F139" s="1">
        <v>-151.47999999999999</v>
      </c>
      <c r="G139" s="1">
        <v>7040.69</v>
      </c>
      <c r="H139" s="22"/>
    </row>
    <row r="140" spans="2:8" x14ac:dyDescent="0.25">
      <c r="B140" s="4">
        <v>13834</v>
      </c>
      <c r="C140" s="1">
        <v>88.98</v>
      </c>
      <c r="D140" s="1">
        <v>87.81</v>
      </c>
      <c r="E140" s="1">
        <v>6447.9</v>
      </c>
      <c r="F140" s="1">
        <v>-148.43</v>
      </c>
      <c r="G140" s="1">
        <v>7135.63</v>
      </c>
      <c r="H140" s="22"/>
    </row>
    <row r="141" spans="2:8" x14ac:dyDescent="0.25">
      <c r="B141" s="4">
        <v>13928</v>
      </c>
      <c r="C141" s="1">
        <v>89.04</v>
      </c>
      <c r="D141" s="1">
        <v>88.58</v>
      </c>
      <c r="E141" s="1">
        <v>6449.52</v>
      </c>
      <c r="F141" s="1">
        <v>-145.47</v>
      </c>
      <c r="G141" s="1">
        <v>7229.57</v>
      </c>
      <c r="H141" s="22"/>
    </row>
    <row r="142" spans="2:8" x14ac:dyDescent="0.25">
      <c r="B142" s="4">
        <v>14023</v>
      </c>
      <c r="C142" s="1">
        <v>88.65</v>
      </c>
      <c r="D142" s="1">
        <v>88.63</v>
      </c>
      <c r="E142" s="1">
        <v>6451.44</v>
      </c>
      <c r="F142" s="1">
        <v>-143.15</v>
      </c>
      <c r="G142" s="1">
        <v>7324.52</v>
      </c>
      <c r="H142" s="22"/>
    </row>
    <row r="143" spans="2:8" x14ac:dyDescent="0.25">
      <c r="B143" s="4">
        <v>14118</v>
      </c>
      <c r="C143" s="1">
        <v>89.54</v>
      </c>
      <c r="D143" s="1">
        <v>88.01</v>
      </c>
      <c r="E143" s="1">
        <v>6452.94</v>
      </c>
      <c r="F143" s="1">
        <v>-140.37</v>
      </c>
      <c r="G143" s="1">
        <v>7419.47</v>
      </c>
      <c r="H143" s="22"/>
    </row>
    <row r="144" spans="2:8" x14ac:dyDescent="0.25">
      <c r="B144" s="4">
        <v>14212</v>
      </c>
      <c r="C144" s="1">
        <v>89.35</v>
      </c>
      <c r="D144" s="1">
        <v>88.65</v>
      </c>
      <c r="E144" s="1">
        <v>6453.85</v>
      </c>
      <c r="F144" s="1">
        <v>-137.63</v>
      </c>
      <c r="G144" s="1">
        <v>7513.42</v>
      </c>
      <c r="H144" s="22"/>
    </row>
    <row r="145" spans="2:8" x14ac:dyDescent="0.25">
      <c r="B145" s="4">
        <v>14307</v>
      </c>
      <c r="C145" s="1">
        <v>90.56</v>
      </c>
      <c r="D145" s="1">
        <v>88.46</v>
      </c>
      <c r="E145" s="1">
        <v>6453.92</v>
      </c>
      <c r="F145" s="1">
        <v>-135.22999999999999</v>
      </c>
      <c r="G145" s="1">
        <v>7608.39</v>
      </c>
      <c r="H145" s="22"/>
    </row>
    <row r="146" spans="2:8" x14ac:dyDescent="0.25">
      <c r="B146" s="4">
        <v>14401</v>
      </c>
      <c r="C146" s="1">
        <v>91.33</v>
      </c>
      <c r="D146" s="1">
        <v>88.86</v>
      </c>
      <c r="E146" s="1">
        <v>6452.37</v>
      </c>
      <c r="F146" s="1">
        <v>-133.04</v>
      </c>
      <c r="G146" s="1">
        <v>7702.35</v>
      </c>
      <c r="H146" s="22"/>
    </row>
    <row r="147" spans="2:8" x14ac:dyDescent="0.25">
      <c r="B147" s="4">
        <v>14496</v>
      </c>
      <c r="C147" s="1">
        <v>90</v>
      </c>
      <c r="D147" s="1">
        <v>87.51</v>
      </c>
      <c r="E147" s="1">
        <v>6451.27</v>
      </c>
      <c r="F147" s="1">
        <v>-130.03</v>
      </c>
      <c r="G147" s="1">
        <v>7797.29</v>
      </c>
      <c r="H147" s="22"/>
    </row>
    <row r="148" spans="2:8" x14ac:dyDescent="0.25">
      <c r="B148" s="4">
        <v>14591</v>
      </c>
      <c r="C148" s="1">
        <v>89.69</v>
      </c>
      <c r="D148" s="1">
        <v>87.25</v>
      </c>
      <c r="E148" s="1">
        <v>6451.53</v>
      </c>
      <c r="F148" s="1">
        <v>-125.68</v>
      </c>
      <c r="G148" s="1">
        <v>7892.19</v>
      </c>
      <c r="H148" s="22"/>
    </row>
    <row r="149" spans="2:8" x14ac:dyDescent="0.25">
      <c r="B149" s="4">
        <v>14685</v>
      </c>
      <c r="C149" s="1">
        <v>89.97</v>
      </c>
      <c r="D149" s="1">
        <v>86.48</v>
      </c>
      <c r="E149" s="1">
        <v>6451.81</v>
      </c>
      <c r="F149" s="1">
        <v>-120.54</v>
      </c>
      <c r="G149" s="1">
        <v>7986.05</v>
      </c>
      <c r="H149" s="22"/>
    </row>
    <row r="150" spans="2:8" x14ac:dyDescent="0.25">
      <c r="B150" s="4">
        <v>14780</v>
      </c>
      <c r="C150" s="1">
        <v>89.82</v>
      </c>
      <c r="D150" s="1">
        <v>86.25</v>
      </c>
      <c r="E150" s="1">
        <v>6451.98</v>
      </c>
      <c r="F150" s="1">
        <v>-114.52</v>
      </c>
      <c r="G150" s="1">
        <v>8080.86</v>
      </c>
      <c r="H150" s="22"/>
    </row>
    <row r="151" spans="2:8" x14ac:dyDescent="0.25">
      <c r="B151" s="4">
        <v>14875</v>
      </c>
      <c r="C151" s="1">
        <v>90.34</v>
      </c>
      <c r="D151" s="1">
        <v>87</v>
      </c>
      <c r="E151" s="1">
        <v>6451.85</v>
      </c>
      <c r="F151" s="1">
        <v>-108.93</v>
      </c>
      <c r="G151" s="1">
        <v>8175.69</v>
      </c>
      <c r="H151" s="22"/>
    </row>
    <row r="152" spans="2:8" x14ac:dyDescent="0.25">
      <c r="B152" s="4">
        <v>14969</v>
      </c>
      <c r="C152" s="1">
        <v>90.06</v>
      </c>
      <c r="D152" s="1">
        <v>87.94</v>
      </c>
      <c r="E152" s="1">
        <v>6451.52</v>
      </c>
      <c r="F152" s="1">
        <v>-104.78</v>
      </c>
      <c r="G152" s="1">
        <v>8269.6</v>
      </c>
      <c r="H152" s="22"/>
    </row>
    <row r="153" spans="2:8" x14ac:dyDescent="0.25">
      <c r="B153" s="4">
        <v>15064</v>
      </c>
      <c r="C153" s="1">
        <v>90.15</v>
      </c>
      <c r="D153" s="1">
        <v>87.83</v>
      </c>
      <c r="E153" s="1">
        <v>6451.35</v>
      </c>
      <c r="F153" s="1">
        <v>-101.27</v>
      </c>
      <c r="G153" s="1">
        <v>8364.5400000000009</v>
      </c>
      <c r="H153" s="22"/>
    </row>
    <row r="154" spans="2:8" x14ac:dyDescent="0.25">
      <c r="B154" s="4">
        <v>15159</v>
      </c>
      <c r="C154" s="1">
        <v>89.81</v>
      </c>
      <c r="D154" s="1">
        <v>86.71</v>
      </c>
      <c r="E154" s="1">
        <v>6451.38</v>
      </c>
      <c r="F154" s="1">
        <v>-96.75</v>
      </c>
      <c r="G154" s="1">
        <v>8459.43</v>
      </c>
      <c r="H154" s="22"/>
    </row>
    <row r="155" spans="2:8" x14ac:dyDescent="0.25">
      <c r="B155" s="4">
        <v>15253</v>
      </c>
      <c r="C155" s="1">
        <v>89.72</v>
      </c>
      <c r="D155" s="1">
        <v>86.02</v>
      </c>
      <c r="E155" s="1">
        <v>6451.77</v>
      </c>
      <c r="F155" s="1">
        <v>-90.79</v>
      </c>
      <c r="G155" s="1">
        <v>8553.24</v>
      </c>
      <c r="H155" s="22"/>
    </row>
    <row r="156" spans="2:8" x14ac:dyDescent="0.25">
      <c r="B156" s="4">
        <v>15348</v>
      </c>
      <c r="C156" s="1">
        <v>90.09</v>
      </c>
      <c r="D156" s="1">
        <v>86.67</v>
      </c>
      <c r="E156" s="1">
        <v>6451.92</v>
      </c>
      <c r="F156" s="1">
        <v>-84.73</v>
      </c>
      <c r="G156" s="1">
        <v>8648.0400000000009</v>
      </c>
      <c r="H156" s="22"/>
    </row>
    <row r="157" spans="2:8" x14ac:dyDescent="0.25">
      <c r="B157" s="4">
        <v>15444</v>
      </c>
      <c r="C157" s="1">
        <v>89.23</v>
      </c>
      <c r="D157" s="1">
        <v>88.32</v>
      </c>
      <c r="E157" s="1">
        <v>6452.49</v>
      </c>
      <c r="F157" s="1">
        <v>-80.540000000000006</v>
      </c>
      <c r="G157" s="1">
        <v>8743.94</v>
      </c>
      <c r="H157" s="22"/>
    </row>
    <row r="158" spans="2:8" x14ac:dyDescent="0.25">
      <c r="B158" s="4">
        <v>15540</v>
      </c>
      <c r="C158" s="1">
        <v>89.2</v>
      </c>
      <c r="D158" s="1">
        <v>88.3</v>
      </c>
      <c r="E158" s="1">
        <v>6453.81</v>
      </c>
      <c r="F158" s="1">
        <v>-77.709999999999994</v>
      </c>
      <c r="G158" s="1">
        <v>8839.89</v>
      </c>
      <c r="H158" s="22"/>
    </row>
    <row r="159" spans="2:8" x14ac:dyDescent="0.25">
      <c r="B159" s="4">
        <v>15637</v>
      </c>
      <c r="C159" s="1">
        <v>88.8</v>
      </c>
      <c r="D159" s="1">
        <v>87.63</v>
      </c>
      <c r="E159" s="1">
        <v>6455.5</v>
      </c>
      <c r="F159" s="1">
        <v>-74.260000000000005</v>
      </c>
      <c r="G159" s="1">
        <v>8936.82</v>
      </c>
      <c r="H159" s="22"/>
    </row>
    <row r="160" spans="2:8" x14ac:dyDescent="0.25">
      <c r="B160" s="4">
        <v>15734</v>
      </c>
      <c r="C160" s="1">
        <v>89.2</v>
      </c>
      <c r="D160" s="1">
        <v>89.02</v>
      </c>
      <c r="E160" s="1">
        <v>6457.19</v>
      </c>
      <c r="F160" s="1">
        <v>-71.430000000000007</v>
      </c>
      <c r="G160" s="1">
        <v>9033.76</v>
      </c>
      <c r="H160" s="22"/>
    </row>
    <row r="161" spans="2:8" x14ac:dyDescent="0.25">
      <c r="B161" s="4">
        <v>15831</v>
      </c>
      <c r="C161" s="1">
        <v>91.17</v>
      </c>
      <c r="D161" s="1">
        <v>89.27</v>
      </c>
      <c r="E161" s="1">
        <v>6456.88</v>
      </c>
      <c r="F161" s="1">
        <v>-69.98</v>
      </c>
      <c r="G161" s="1">
        <v>9130.74</v>
      </c>
      <c r="H161" s="22"/>
    </row>
    <row r="162" spans="2:8" x14ac:dyDescent="0.25">
      <c r="B162" s="4">
        <v>16026</v>
      </c>
      <c r="C162" s="1">
        <v>90.89</v>
      </c>
      <c r="D162" s="1">
        <v>89.48</v>
      </c>
      <c r="E162" s="1">
        <v>6453.38</v>
      </c>
      <c r="F162" s="1">
        <v>-67.849999999999994</v>
      </c>
      <c r="G162" s="1">
        <v>9325.7000000000007</v>
      </c>
      <c r="H162" s="22"/>
    </row>
    <row r="163" spans="2:8" x14ac:dyDescent="0.25">
      <c r="B163" s="4">
        <v>16053</v>
      </c>
      <c r="C163" s="1">
        <v>90.62</v>
      </c>
      <c r="D163" s="1">
        <v>88.5</v>
      </c>
      <c r="E163" s="1">
        <v>6453.02</v>
      </c>
      <c r="F163" s="1">
        <v>-67.38</v>
      </c>
      <c r="G163" s="1">
        <v>9352.69</v>
      </c>
      <c r="H163" s="22"/>
    </row>
    <row r="164" spans="2:8" x14ac:dyDescent="0.25">
      <c r="B164" s="4">
        <v>16120</v>
      </c>
      <c r="C164" s="1">
        <v>90.62</v>
      </c>
      <c r="D164" s="1">
        <v>88.5</v>
      </c>
      <c r="E164" s="1">
        <v>6452.29</v>
      </c>
      <c r="F164" s="1">
        <v>-65.62</v>
      </c>
      <c r="G164" s="1">
        <v>9419.66</v>
      </c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Data!Wells_Ranch_AE32_675_Rev_A1_ACTUAL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2016-01-13T17:59:54Z</dcterms:modified>
</cp:coreProperties>
</file>