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42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ells_Ranch_AE32_615_Rev_A0_ACTUAL" localSheetId="0">Data!$B$2:$G$179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Wells Ranch AE32-615_Rev A0_ACTUAL" type="6" refreshedVersion="4" background="1" saveData="1">
    <textPr codePage="932" firstRow="16" sourceFile="C:\Users\HB55092\Desktop\Noble\8 H&amp;P 273\@902715778 ~ Wells Ranch AE32-615 ~ H&amp;P 273\WP407 - Final Survey Report\Final EOW\Wells Ranch AE32-615_Rev A0_ACTUAL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<sst xmlns="http://schemas.openxmlformats.org/spreadsheetml/2006/main" count="42" uniqueCount="39">
  <si>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</si>
  <si>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</si>
  <si>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</si>
  <si>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</si>
  <si>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</si>
  <si>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</si>
  <si>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</si>
  <si>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</si>
  <si>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</si>
  <si>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</si>
  <si>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</si>
  <si>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</si>
  <si>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</si>
  <si>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</si>
  <si>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</si>
  <si>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</si>
  <si>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</si>
  <si>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</si>
  <si>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</si>
  <si>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</si>
  <si>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</si>
  <si>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</si>
  <si>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</si>
  <si>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</si>
  <si>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</si>
  <si>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</si>
  <si>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</si>
  <si>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</si>
  <si>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</si>
  <si>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</si>
  <si>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</si>
  <si>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</si>
  <si>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</si>
  <si>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</si>
  <si>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</si>
  <si>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SWSW  32 6N  62W</t>
  </si>
  <si>
    <t>Wells Ranch AE32-615_Rev A0</t>
  </si>
  <si>
    <t>05-123-41788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</si>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</sst>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ells Ranch AE32-615_Rev A0_ACTU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82"/>
  <sheetViews>
    <sheetView tabSelected="1" view="pageBreakPreview" zoomScaleNormal="100" zoomScaleSheetLayoutView="100" workbookViewId="0">
      <selection activeCell="B9" sqref="B9"/>
    </sheetView>
  </sheetViews>
  <sheetFormatPr defaultRowHeight="15" x14ac:dyDescent="0.25"/>
  <cols>
    <col min="1" max="1" width="38.28515625" customWidth="1"/>
    <col min="2" max="2" width="46.42578125" style="3" customWidth="1"/>
    <col min="3" max="3" width="6" customWidth="1"/>
    <col min="4" max="4" width="7" customWidth="1"/>
    <col min="5" max="5" width="8" customWidth="1"/>
    <col min="6" max="6" width="7.7109375" customWidth="1"/>
    <col min="7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2"/>
      <c r="M1" s="5"/>
    </row>
    <row r="2" spans="1:13" ht="15.75" thickBot="1" x14ac:dyDescent="0.3">
      <c r="A2" s="10" t="s">
        <v>7</v>
      </c>
      <c r="B2" s="16">
        <v>0</v>
      </c>
      <c r="C2" s="14">
        <v>0</v>
      </c>
      <c r="D2" s="14">
        <v>0</v>
      </c>
      <c r="E2" s="14">
        <v>0</v>
      </c>
      <c r="F2" s="14">
        <v>0</v>
      </c>
      <c r="G2" s="14">
        <v>0</v>
      </c>
      <c r="H2" s="23"/>
    </row>
    <row r="3" spans="1:13" ht="15.75" thickBot="1" x14ac:dyDescent="0.3">
      <c r="A3" s="11" t="s">
        <v>34</v>
      </c>
      <c r="B3" s="17">
        <v>300</v>
      </c>
      <c r="C3" s="1">
        <v>0.32</v>
      </c>
      <c r="D3" s="1">
        <v>266.48</v>
      </c>
      <c r="E3" s="1">
        <v>300</v>
      </c>
      <c r="F3" s="1">
        <v>-0.05</v>
      </c>
      <c r="G3" s="1">
        <v>-0.84</v>
      </c>
      <c r="H3" s="23"/>
    </row>
    <row r="4" spans="1:13" ht="15.75" thickBot="1" x14ac:dyDescent="0.3">
      <c r="A4" s="8" t="s">
        <v>8</v>
      </c>
      <c r="B4" s="17">
        <v>637</v>
      </c>
      <c r="C4" s="1">
        <v>0.67</v>
      </c>
      <c r="D4" s="1">
        <v>266.48</v>
      </c>
      <c r="E4" s="1">
        <v>636.99</v>
      </c>
      <c r="F4" s="1">
        <v>-0.23</v>
      </c>
      <c r="G4" s="1">
        <v>-3.74</v>
      </c>
      <c r="H4" s="23"/>
    </row>
    <row r="5" spans="1:13" ht="15.75" thickBot="1" x14ac:dyDescent="0.3">
      <c r="A5" s="11">
        <v>100322</v>
      </c>
      <c r="B5" s="17">
        <v>722</v>
      </c>
      <c r="C5" s="1">
        <v>0.76</v>
      </c>
      <c r="D5" s="1">
        <v>266.48</v>
      </c>
      <c r="E5" s="1">
        <v>721.98</v>
      </c>
      <c r="F5" s="1">
        <v>-0.3</v>
      </c>
      <c r="G5" s="1">
        <v>-4.8</v>
      </c>
      <c r="H5" s="23"/>
    </row>
    <row r="6" spans="1:13" ht="15.75" thickBot="1" x14ac:dyDescent="0.3">
      <c r="A6" s="9" t="s">
        <v>9</v>
      </c>
      <c r="B6" s="17">
        <v>815</v>
      </c>
      <c r="C6" s="1">
        <v>0.75</v>
      </c>
      <c r="D6" s="1">
        <v>267.27</v>
      </c>
      <c r="E6" s="1">
        <v>814.97</v>
      </c>
      <c r="F6" s="1">
        <v>-0.36</v>
      </c>
      <c r="G6" s="1">
        <v>-6.02</v>
      </c>
      <c r="H6" s="23"/>
    </row>
    <row r="7" spans="1:13" ht="15.75" thickBot="1" x14ac:dyDescent="0.3">
      <c r="A7" s="12" t="s">
        <v>36</v>
      </c>
      <c r="B7" s="17">
        <v>909</v>
      </c>
      <c r="C7" s="1">
        <v>0.75</v>
      </c>
      <c r="D7" s="1">
        <v>264.58</v>
      </c>
      <c r="E7" s="1">
        <v>908.96</v>
      </c>
      <c r="F7" s="1">
        <v>-0.45</v>
      </c>
      <c r="G7" s="1">
        <v>-7.25</v>
      </c>
      <c r="H7" s="23"/>
    </row>
    <row r="8" spans="1:13" x14ac:dyDescent="0.25">
      <c r="A8" s="18" t="s">
        <v>12</v>
      </c>
      <c r="B8" s="17">
        <v>1003</v>
      </c>
      <c r="C8" s="1">
        <v>0.73</v>
      </c>
      <c r="D8" s="1">
        <v>261.97000000000003</v>
      </c>
      <c r="E8" s="1">
        <v>1002.95</v>
      </c>
      <c r="F8" s="1">
        <v>-0.59</v>
      </c>
      <c r="G8" s="1">
        <v>-8.4600000000000009</v>
      </c>
      <c r="H8" s="23"/>
    </row>
    <row r="9" spans="1:13" ht="15.75" thickBot="1" x14ac:dyDescent="0.3">
      <c r="A9" s="21" t="s">
        <v>37</v>
      </c>
      <c r="B9" s="17">
        <v>1097</v>
      </c>
      <c r="C9" s="1">
        <v>0.76</v>
      </c>
      <c r="D9" s="1">
        <v>264.88</v>
      </c>
      <c r="E9" s="1">
        <v>1096.95</v>
      </c>
      <c r="F9" s="1">
        <v>-0.73</v>
      </c>
      <c r="G9" s="1">
        <v>-9.67</v>
      </c>
      <c r="H9" s="23"/>
    </row>
    <row r="10" spans="1:13" ht="15.75" thickBot="1" x14ac:dyDescent="0.3">
      <c r="A10" s="13" t="s">
        <v>11</v>
      </c>
      <c r="B10" s="17">
        <v>1189</v>
      </c>
      <c r="C10" s="1">
        <v>0.79</v>
      </c>
      <c r="D10" s="1">
        <v>268.76</v>
      </c>
      <c r="E10" s="1">
        <v>1188.94</v>
      </c>
      <c r="F10" s="1">
        <v>-0.8</v>
      </c>
      <c r="G10" s="1">
        <v>-10.91</v>
      </c>
      <c r="H10" s="23"/>
    </row>
    <row r="11" spans="1:13" ht="15.75" thickBot="1" x14ac:dyDescent="0.3">
      <c r="A11" s="15" t="s">
        <v>35</v>
      </c>
      <c r="B11" s="17">
        <v>1280</v>
      </c>
      <c r="C11" s="1">
        <v>0.71</v>
      </c>
      <c r="D11" s="1">
        <v>273.08999999999997</v>
      </c>
      <c r="E11" s="1">
        <v>1279.93</v>
      </c>
      <c r="F11" s="1">
        <v>-0.78</v>
      </c>
      <c r="G11" s="1">
        <v>-12.1</v>
      </c>
      <c r="H11" s="23"/>
    </row>
    <row r="12" spans="1:13" ht="15.75" thickBot="1" x14ac:dyDescent="0.3">
      <c r="A12" s="13" t="s">
        <v>10</v>
      </c>
      <c r="B12" s="17">
        <v>1463</v>
      </c>
      <c r="C12" s="1">
        <v>0.74</v>
      </c>
      <c r="D12" s="1">
        <v>266.42</v>
      </c>
      <c r="E12" s="1">
        <v>1462.92</v>
      </c>
      <c r="F12" s="1">
        <v>-0.79</v>
      </c>
      <c r="G12" s="1">
        <v>-14.41</v>
      </c>
      <c r="H12" s="23"/>
    </row>
    <row r="13" spans="1:13" ht="15.75" thickBot="1" x14ac:dyDescent="0.3">
      <c r="A13" s="12" t="s">
        <v>38</v>
      </c>
      <c r="B13" s="17">
        <v>1555</v>
      </c>
      <c r="C13" s="1">
        <v>3.36</v>
      </c>
      <c r="D13" s="1">
        <v>230.32</v>
      </c>
      <c r="E13" s="1">
        <v>1554.85</v>
      </c>
      <c r="F13" s="1">
        <v>-2.5499999999999998</v>
      </c>
      <c r="G13" s="1">
        <v>-17.079999999999998</v>
      </c>
      <c r="H13" s="23"/>
    </row>
    <row r="14" spans="1:13" ht="15.75" thickBot="1" x14ac:dyDescent="0.3">
      <c r="A14" s="13" t="s">
        <v>33</v>
      </c>
      <c r="B14" s="17">
        <v>1646</v>
      </c>
      <c r="C14" s="1">
        <v>5.0999999999999996</v>
      </c>
      <c r="D14" s="1">
        <v>223.33</v>
      </c>
      <c r="E14" s="1">
        <v>1645.6</v>
      </c>
      <c r="F14" s="1">
        <v>-7.2</v>
      </c>
      <c r="G14" s="1">
        <v>-21.91</v>
      </c>
      <c r="H14" s="23"/>
    </row>
    <row r="15" spans="1:13" ht="15.75" thickBot="1" x14ac:dyDescent="0.3">
      <c r="A15" t="str">
        <f>INDEX(Lookup!E2:E5,Lookup!F2)</f>
        <v>Horizontal</v>
      </c>
      <c r="B15" s="17">
        <v>1737</v>
      </c>
      <c r="C15" s="1">
        <v>5</v>
      </c>
      <c r="D15" s="1">
        <v>223.64</v>
      </c>
      <c r="E15" s="1">
        <v>1736.25</v>
      </c>
      <c r="F15" s="1">
        <v>-13.01</v>
      </c>
      <c r="G15" s="1">
        <v>-27.42</v>
      </c>
      <c r="H15" s="23"/>
    </row>
    <row r="16" spans="1:13" ht="15.75" thickBot="1" x14ac:dyDescent="0.3">
      <c r="A16" s="13" t="s">
        <v>13</v>
      </c>
      <c r="B16" s="17">
        <v>1828</v>
      </c>
      <c r="C16" s="1">
        <v>6.81</v>
      </c>
      <c r="D16" s="1">
        <v>227.61</v>
      </c>
      <c r="E16" s="1">
        <v>1826.76</v>
      </c>
      <c r="F16" s="1">
        <v>-19.52</v>
      </c>
      <c r="G16" s="1">
        <v>-34.15</v>
      </c>
      <c r="H16" s="23"/>
    </row>
    <row r="17" spans="1:8" ht="15.75" thickBot="1" x14ac:dyDescent="0.3">
      <c r="A17" t="str">
        <f>INDEX(Lookup!A2:A4,Lookup!B2)</f>
        <v>Grid</v>
      </c>
      <c r="B17" s="4">
        <v>1920</v>
      </c>
      <c r="C17" s="1">
        <v>6.84</v>
      </c>
      <c r="D17" s="1">
        <v>225.69</v>
      </c>
      <c r="E17" s="1">
        <v>1918.11</v>
      </c>
      <c r="F17" s="1">
        <v>-27.02</v>
      </c>
      <c r="G17" s="1">
        <v>-42.09</v>
      </c>
      <c r="H17" s="23"/>
    </row>
    <row r="18" spans="1:8" ht="15.75" thickBot="1" x14ac:dyDescent="0.3">
      <c r="A18" s="13" t="s">
        <v>15</v>
      </c>
      <c r="B18" s="4">
        <v>2012</v>
      </c>
      <c r="C18" s="1">
        <v>6.52</v>
      </c>
      <c r="D18" s="1">
        <v>224.4</v>
      </c>
      <c r="E18" s="1">
        <v>2009.48</v>
      </c>
      <c r="F18" s="1">
        <v>-34.58</v>
      </c>
      <c r="G18" s="1">
        <v>-49.67</v>
      </c>
      <c r="H18" s="23"/>
    </row>
    <row r="19" spans="1:8" x14ac:dyDescent="0.25">
      <c r="A19" t="str">
        <f>INDEX(Lookup!C2:C12,Lookup!D2)</f>
        <v>SPCS-Colorado North-NAD83</v>
      </c>
      <c r="B19" s="4">
        <v>2103</v>
      </c>
      <c r="C19" s="1">
        <v>8.15</v>
      </c>
      <c r="D19" s="1">
        <v>231.41</v>
      </c>
      <c r="E19" s="1">
        <v>2099.7399999999998</v>
      </c>
      <c r="F19" s="1">
        <v>-42.3</v>
      </c>
      <c r="G19" s="1">
        <v>-58.33</v>
      </c>
      <c r="H19" s="23"/>
    </row>
    <row r="20" spans="1:8" x14ac:dyDescent="0.25">
      <c r="B20" s="4">
        <v>2194</v>
      </c>
      <c r="C20" s="1">
        <v>8.11</v>
      </c>
      <c r="D20" s="1">
        <v>231.01</v>
      </c>
      <c r="E20" s="1">
        <v>2189.8200000000002</v>
      </c>
      <c r="F20" s="1">
        <v>-50.36</v>
      </c>
      <c r="G20" s="1">
        <v>-68.36</v>
      </c>
      <c r="H20" s="23"/>
    </row>
    <row r="21" spans="1:8" x14ac:dyDescent="0.25">
      <c r="B21" s="4">
        <v>2286</v>
      </c>
      <c r="C21" s="1">
        <v>7.8</v>
      </c>
      <c r="D21" s="1">
        <v>230.08</v>
      </c>
      <c r="E21" s="1">
        <v>2280.94</v>
      </c>
      <c r="F21" s="1">
        <v>-58.45</v>
      </c>
      <c r="G21" s="1">
        <v>-78.19</v>
      </c>
      <c r="H21" s="23"/>
    </row>
    <row r="22" spans="1:8" x14ac:dyDescent="0.25">
      <c r="B22" s="4">
        <v>2378</v>
      </c>
      <c r="C22" s="1">
        <v>7.28</v>
      </c>
      <c r="D22" s="1">
        <v>227.03</v>
      </c>
      <c r="E22" s="1">
        <v>2372.14</v>
      </c>
      <c r="F22" s="1">
        <v>-66.430000000000007</v>
      </c>
      <c r="G22" s="1">
        <v>-87.24</v>
      </c>
      <c r="H22" s="23"/>
    </row>
    <row r="23" spans="1:8" x14ac:dyDescent="0.25">
      <c r="B23" s="4">
        <v>2469</v>
      </c>
      <c r="C23" s="1">
        <v>8.9499999999999993</v>
      </c>
      <c r="D23" s="1">
        <v>225.25</v>
      </c>
      <c r="E23" s="1">
        <v>2462.23</v>
      </c>
      <c r="F23" s="1">
        <v>-75.34</v>
      </c>
      <c r="G23" s="1">
        <v>-96.49</v>
      </c>
      <c r="H23" s="23"/>
    </row>
    <row r="24" spans="1:8" x14ac:dyDescent="0.25">
      <c r="B24" s="4">
        <v>2560</v>
      </c>
      <c r="C24" s="1">
        <v>8.34</v>
      </c>
      <c r="D24" s="1">
        <v>222.7</v>
      </c>
      <c r="E24" s="1">
        <v>2552.1999999999998</v>
      </c>
      <c r="F24" s="1">
        <v>-85.18</v>
      </c>
      <c r="G24" s="1">
        <v>-105.99</v>
      </c>
      <c r="H24" s="23"/>
    </row>
    <row r="25" spans="1:8" x14ac:dyDescent="0.25">
      <c r="B25" s="4">
        <v>2652</v>
      </c>
      <c r="C25" s="1">
        <v>8.09</v>
      </c>
      <c r="D25" s="1">
        <v>221.98</v>
      </c>
      <c r="E25" s="1">
        <v>2643.25</v>
      </c>
      <c r="F25" s="1">
        <v>-94.89</v>
      </c>
      <c r="G25" s="1">
        <v>-114.85</v>
      </c>
      <c r="H25" s="23"/>
    </row>
    <row r="26" spans="1:8" x14ac:dyDescent="0.25">
      <c r="B26" s="4">
        <v>2744</v>
      </c>
      <c r="C26" s="1">
        <v>7.84</v>
      </c>
      <c r="D26" s="1">
        <v>219.42</v>
      </c>
      <c r="E26" s="1">
        <v>2734.36</v>
      </c>
      <c r="F26" s="1">
        <v>-104.55</v>
      </c>
      <c r="G26" s="1">
        <v>-123.16</v>
      </c>
      <c r="H26" s="23"/>
    </row>
    <row r="27" spans="1:8" x14ac:dyDescent="0.25">
      <c r="B27" s="4">
        <v>2836</v>
      </c>
      <c r="C27" s="1">
        <v>9.08</v>
      </c>
      <c r="D27" s="1">
        <v>225.33</v>
      </c>
      <c r="E27" s="1">
        <v>2825.36</v>
      </c>
      <c r="F27" s="1">
        <v>-114.5</v>
      </c>
      <c r="G27" s="1">
        <v>-132.31</v>
      </c>
      <c r="H27" s="23"/>
    </row>
    <row r="28" spans="1:8" x14ac:dyDescent="0.25">
      <c r="B28" s="4">
        <v>2931</v>
      </c>
      <c r="C28" s="1">
        <v>9.1</v>
      </c>
      <c r="D28" s="1">
        <v>224.59</v>
      </c>
      <c r="E28" s="1">
        <v>2919.17</v>
      </c>
      <c r="F28" s="1">
        <v>-125.12</v>
      </c>
      <c r="G28" s="1">
        <v>-142.91</v>
      </c>
      <c r="H28" s="23"/>
    </row>
    <row r="29" spans="1:8" x14ac:dyDescent="0.25">
      <c r="B29" s="4">
        <v>3025</v>
      </c>
      <c r="C29" s="1">
        <v>9.15</v>
      </c>
      <c r="D29" s="1">
        <v>226.62</v>
      </c>
      <c r="E29" s="1">
        <v>3011.98</v>
      </c>
      <c r="F29" s="1">
        <v>-135.55000000000001</v>
      </c>
      <c r="G29" s="1">
        <v>-153.56</v>
      </c>
      <c r="H29" s="23"/>
    </row>
    <row r="30" spans="1:8" x14ac:dyDescent="0.25">
      <c r="B30" s="4">
        <v>3120</v>
      </c>
      <c r="C30" s="1">
        <v>9.09</v>
      </c>
      <c r="D30" s="1">
        <v>229.03</v>
      </c>
      <c r="E30" s="1">
        <v>3105.78</v>
      </c>
      <c r="F30" s="1">
        <v>-145.66</v>
      </c>
      <c r="G30" s="1">
        <v>-164.72</v>
      </c>
      <c r="H30" s="23"/>
    </row>
    <row r="31" spans="1:8" x14ac:dyDescent="0.25">
      <c r="B31" s="4">
        <v>3215</v>
      </c>
      <c r="C31" s="1">
        <v>8.25</v>
      </c>
      <c r="D31" s="1">
        <v>226.77</v>
      </c>
      <c r="E31" s="1">
        <v>3199.69</v>
      </c>
      <c r="F31" s="1">
        <v>-155.25</v>
      </c>
      <c r="G31" s="1">
        <v>-175.35</v>
      </c>
      <c r="H31" s="23"/>
    </row>
    <row r="32" spans="1:8" x14ac:dyDescent="0.25">
      <c r="B32" s="4">
        <v>3309</v>
      </c>
      <c r="C32" s="1">
        <v>7.55</v>
      </c>
      <c r="D32" s="1">
        <v>223.6</v>
      </c>
      <c r="E32" s="1">
        <v>3292.8</v>
      </c>
      <c r="F32" s="1">
        <v>-164.34</v>
      </c>
      <c r="G32" s="1">
        <v>-184.53</v>
      </c>
      <c r="H32" s="23"/>
    </row>
    <row r="33" spans="2:8" x14ac:dyDescent="0.25">
      <c r="B33" s="4">
        <v>3404</v>
      </c>
      <c r="C33" s="1">
        <v>7.06</v>
      </c>
      <c r="D33" s="1">
        <v>223.47</v>
      </c>
      <c r="E33" s="1">
        <v>3387.03</v>
      </c>
      <c r="F33" s="1">
        <v>-173.09</v>
      </c>
      <c r="G33" s="1">
        <v>-192.85</v>
      </c>
      <c r="H33" s="23"/>
    </row>
    <row r="34" spans="2:8" x14ac:dyDescent="0.25">
      <c r="B34" s="4">
        <v>3499</v>
      </c>
      <c r="C34" s="1">
        <v>8.4700000000000006</v>
      </c>
      <c r="D34" s="1">
        <v>232.34</v>
      </c>
      <c r="E34" s="1">
        <v>3481.16</v>
      </c>
      <c r="F34" s="1">
        <v>-181.61</v>
      </c>
      <c r="G34" s="1">
        <v>-202.4</v>
      </c>
      <c r="H34" s="23"/>
    </row>
    <row r="35" spans="2:8" x14ac:dyDescent="0.25">
      <c r="B35" s="4">
        <v>3593</v>
      </c>
      <c r="C35" s="1">
        <v>8.89</v>
      </c>
      <c r="D35" s="1">
        <v>232.86</v>
      </c>
      <c r="E35" s="1">
        <v>3574.08</v>
      </c>
      <c r="F35" s="1">
        <v>-190.22</v>
      </c>
      <c r="G35" s="1">
        <v>-213.67</v>
      </c>
      <c r="H35" s="23"/>
    </row>
    <row r="36" spans="2:8" x14ac:dyDescent="0.25">
      <c r="B36" s="4">
        <v>3783</v>
      </c>
      <c r="C36" s="1">
        <v>9.27</v>
      </c>
      <c r="D36" s="1">
        <v>233.97</v>
      </c>
      <c r="E36" s="1">
        <v>3761.7</v>
      </c>
      <c r="F36" s="1">
        <v>-208.09</v>
      </c>
      <c r="G36" s="1">
        <v>-237.75</v>
      </c>
      <c r="H36" s="23"/>
    </row>
    <row r="37" spans="2:8" x14ac:dyDescent="0.25">
      <c r="B37" s="4">
        <v>3878</v>
      </c>
      <c r="C37" s="1">
        <v>8.9499999999999993</v>
      </c>
      <c r="D37" s="1">
        <v>234.46</v>
      </c>
      <c r="E37" s="1">
        <v>3855.5</v>
      </c>
      <c r="F37" s="1">
        <v>-216.88</v>
      </c>
      <c r="G37" s="1">
        <v>-249.95</v>
      </c>
      <c r="H37" s="23"/>
    </row>
    <row r="38" spans="2:8" x14ac:dyDescent="0.25">
      <c r="B38" s="4">
        <v>3972</v>
      </c>
      <c r="C38" s="1">
        <v>8.82</v>
      </c>
      <c r="D38" s="1">
        <v>232.68</v>
      </c>
      <c r="E38" s="1">
        <v>3948.38</v>
      </c>
      <c r="F38" s="1">
        <v>-225.5</v>
      </c>
      <c r="G38" s="1">
        <v>-261.63</v>
      </c>
      <c r="H38" s="23"/>
    </row>
    <row r="39" spans="2:8" x14ac:dyDescent="0.25">
      <c r="B39" s="4">
        <v>4067</v>
      </c>
      <c r="C39" s="1">
        <v>8.43</v>
      </c>
      <c r="D39" s="1">
        <v>230.93</v>
      </c>
      <c r="E39" s="1">
        <v>4042.3</v>
      </c>
      <c r="F39" s="1">
        <v>-234.31</v>
      </c>
      <c r="G39" s="1">
        <v>-272.83</v>
      </c>
      <c r="H39" s="23"/>
    </row>
    <row r="40" spans="2:8" x14ac:dyDescent="0.25">
      <c r="B40" s="4">
        <v>4162</v>
      </c>
      <c r="C40" s="1">
        <v>7.96</v>
      </c>
      <c r="D40" s="1">
        <v>228.99</v>
      </c>
      <c r="E40" s="1">
        <v>4136.33</v>
      </c>
      <c r="F40" s="1">
        <v>-243.01</v>
      </c>
      <c r="G40" s="1">
        <v>-283.2</v>
      </c>
      <c r="H40" s="23"/>
    </row>
    <row r="41" spans="2:8" x14ac:dyDescent="0.25">
      <c r="B41" s="4">
        <v>4256</v>
      </c>
      <c r="C41" s="1">
        <v>7.33</v>
      </c>
      <c r="D41" s="1">
        <v>223.8</v>
      </c>
      <c r="E41" s="1">
        <v>4229.5</v>
      </c>
      <c r="F41" s="1">
        <v>-251.61</v>
      </c>
      <c r="G41" s="1">
        <v>-292.26</v>
      </c>
      <c r="H41" s="23"/>
    </row>
    <row r="42" spans="2:8" x14ac:dyDescent="0.25">
      <c r="B42" s="4">
        <v>4351</v>
      </c>
      <c r="C42" s="1">
        <v>8.51</v>
      </c>
      <c r="D42" s="1">
        <v>231.19</v>
      </c>
      <c r="E42" s="1">
        <v>4323.59</v>
      </c>
      <c r="F42" s="1">
        <v>-260.39</v>
      </c>
      <c r="G42" s="1">
        <v>-301.94</v>
      </c>
      <c r="H42" s="23"/>
    </row>
    <row r="43" spans="2:8" x14ac:dyDescent="0.25">
      <c r="B43" s="4">
        <v>4446</v>
      </c>
      <c r="C43" s="1">
        <v>8.99</v>
      </c>
      <c r="D43" s="1">
        <v>234.64</v>
      </c>
      <c r="E43" s="1">
        <v>4417.49</v>
      </c>
      <c r="F43" s="1">
        <v>-269.08999999999997</v>
      </c>
      <c r="G43" s="1">
        <v>-313.47000000000003</v>
      </c>
      <c r="H43" s="23"/>
    </row>
    <row r="44" spans="2:8" x14ac:dyDescent="0.25">
      <c r="B44" s="4">
        <v>4541</v>
      </c>
      <c r="C44" s="1">
        <v>8.1999999999999993</v>
      </c>
      <c r="D44" s="1">
        <v>230.68</v>
      </c>
      <c r="E44" s="1">
        <v>4511.42</v>
      </c>
      <c r="F44" s="1">
        <v>-277.68</v>
      </c>
      <c r="G44" s="1">
        <v>-324.76</v>
      </c>
      <c r="H44" s="23"/>
    </row>
    <row r="45" spans="2:8" x14ac:dyDescent="0.25">
      <c r="B45" s="4">
        <v>4635</v>
      </c>
      <c r="C45" s="1">
        <v>7.73</v>
      </c>
      <c r="D45" s="1">
        <v>230.03</v>
      </c>
      <c r="E45" s="1">
        <v>4604.51</v>
      </c>
      <c r="F45" s="1">
        <v>-285.99</v>
      </c>
      <c r="G45" s="1">
        <v>-334.79</v>
      </c>
      <c r="H45" s="23"/>
    </row>
    <row r="46" spans="2:8" x14ac:dyDescent="0.25">
      <c r="B46" s="4">
        <v>4730</v>
      </c>
      <c r="C46" s="1">
        <v>7.65</v>
      </c>
      <c r="D46" s="1">
        <v>227.42</v>
      </c>
      <c r="E46" s="1">
        <v>4698.66</v>
      </c>
      <c r="F46" s="1">
        <v>-294.37</v>
      </c>
      <c r="G46" s="1">
        <v>-344.35</v>
      </c>
      <c r="H46" s="23"/>
    </row>
    <row r="47" spans="2:8" x14ac:dyDescent="0.25">
      <c r="B47" s="4">
        <v>4825</v>
      </c>
      <c r="C47" s="1">
        <v>7.35</v>
      </c>
      <c r="D47" s="1">
        <v>224.49</v>
      </c>
      <c r="E47" s="1">
        <v>4792.8500000000004</v>
      </c>
      <c r="F47" s="1">
        <v>-302.99</v>
      </c>
      <c r="G47" s="1">
        <v>-353.26</v>
      </c>
      <c r="H47" s="23"/>
    </row>
    <row r="48" spans="2:8" x14ac:dyDescent="0.25">
      <c r="B48" s="4">
        <v>4920</v>
      </c>
      <c r="C48" s="1">
        <v>7.16</v>
      </c>
      <c r="D48" s="1">
        <v>223.42</v>
      </c>
      <c r="E48" s="1">
        <v>4887.08</v>
      </c>
      <c r="F48" s="1">
        <v>-311.62</v>
      </c>
      <c r="G48" s="1">
        <v>-361.59</v>
      </c>
      <c r="H48" s="23"/>
    </row>
    <row r="49" spans="2:8" x14ac:dyDescent="0.25">
      <c r="B49" s="4">
        <v>5014</v>
      </c>
      <c r="C49" s="1">
        <v>6.64</v>
      </c>
      <c r="D49" s="1">
        <v>223.13</v>
      </c>
      <c r="E49" s="1">
        <v>4980.3999999999996</v>
      </c>
      <c r="F49" s="1">
        <v>-319.83999999999997</v>
      </c>
      <c r="G49" s="1">
        <v>-369.33</v>
      </c>
      <c r="H49" s="23"/>
    </row>
    <row r="50" spans="2:8" x14ac:dyDescent="0.25">
      <c r="B50" s="4">
        <v>5109</v>
      </c>
      <c r="C50" s="1">
        <v>6.1</v>
      </c>
      <c r="D50" s="1">
        <v>219.68</v>
      </c>
      <c r="E50" s="1">
        <v>5074.82</v>
      </c>
      <c r="F50" s="1">
        <v>-327.74</v>
      </c>
      <c r="G50" s="1">
        <v>-376.31</v>
      </c>
      <c r="H50" s="23"/>
    </row>
    <row r="51" spans="2:8" x14ac:dyDescent="0.25">
      <c r="B51" s="4">
        <v>5204</v>
      </c>
      <c r="C51" s="1">
        <v>4.05</v>
      </c>
      <c r="D51" s="1">
        <v>235.11</v>
      </c>
      <c r="E51" s="1">
        <v>5169.4399999999996</v>
      </c>
      <c r="F51" s="1">
        <v>-333.54</v>
      </c>
      <c r="G51" s="1">
        <v>-382.28</v>
      </c>
      <c r="H51" s="23"/>
    </row>
    <row r="52" spans="2:8" x14ac:dyDescent="0.25">
      <c r="B52" s="4">
        <v>5298</v>
      </c>
      <c r="C52" s="1">
        <v>2</v>
      </c>
      <c r="D52" s="1">
        <v>233.33</v>
      </c>
      <c r="E52" s="1">
        <v>5263.31</v>
      </c>
      <c r="F52" s="1">
        <v>-336.42</v>
      </c>
      <c r="G52" s="1">
        <v>-386.32</v>
      </c>
      <c r="H52" s="23"/>
    </row>
    <row r="53" spans="2:8" x14ac:dyDescent="0.25">
      <c r="B53" s="4">
        <v>5393</v>
      </c>
      <c r="C53" s="1">
        <v>1.42</v>
      </c>
      <c r="D53" s="1">
        <v>314.58999999999997</v>
      </c>
      <c r="E53" s="1">
        <v>5358.28</v>
      </c>
      <c r="F53" s="1">
        <v>-336.58</v>
      </c>
      <c r="G53" s="1">
        <v>-388.49</v>
      </c>
      <c r="H53" s="23"/>
    </row>
    <row r="54" spans="2:8" x14ac:dyDescent="0.25">
      <c r="B54" s="4">
        <v>5488</v>
      </c>
      <c r="C54" s="1">
        <v>1.42</v>
      </c>
      <c r="D54" s="1">
        <v>308.68</v>
      </c>
      <c r="E54" s="1">
        <v>5453.25</v>
      </c>
      <c r="F54" s="1">
        <v>-335.02</v>
      </c>
      <c r="G54" s="1">
        <v>-390.25</v>
      </c>
      <c r="H54" s="23"/>
    </row>
    <row r="55" spans="2:8" x14ac:dyDescent="0.25">
      <c r="B55" s="4">
        <v>5583</v>
      </c>
      <c r="C55" s="1">
        <v>1.4</v>
      </c>
      <c r="D55" s="1">
        <v>299.56</v>
      </c>
      <c r="E55" s="1">
        <v>5548.22</v>
      </c>
      <c r="F55" s="1">
        <v>-333.71</v>
      </c>
      <c r="G55" s="1">
        <v>-392.18</v>
      </c>
      <c r="H55" s="23"/>
    </row>
    <row r="56" spans="2:8" x14ac:dyDescent="0.25">
      <c r="B56" s="4">
        <v>5678</v>
      </c>
      <c r="C56" s="1">
        <v>1.27</v>
      </c>
      <c r="D56" s="1">
        <v>293.83</v>
      </c>
      <c r="E56" s="1">
        <v>5643.19</v>
      </c>
      <c r="F56" s="1">
        <v>-332.71</v>
      </c>
      <c r="G56" s="1">
        <v>-394.15</v>
      </c>
      <c r="H56" s="23"/>
    </row>
    <row r="57" spans="2:8" x14ac:dyDescent="0.25">
      <c r="B57" s="4">
        <v>5772</v>
      </c>
      <c r="C57" s="1">
        <v>1.29</v>
      </c>
      <c r="D57" s="1">
        <v>300.16000000000003</v>
      </c>
      <c r="E57" s="1">
        <v>5737.17</v>
      </c>
      <c r="F57" s="1">
        <v>-331.76</v>
      </c>
      <c r="G57" s="1">
        <v>-396.02</v>
      </c>
      <c r="H57" s="23"/>
    </row>
    <row r="58" spans="2:8" x14ac:dyDescent="0.25">
      <c r="B58" s="4">
        <v>5867</v>
      </c>
      <c r="C58" s="1">
        <v>1.08</v>
      </c>
      <c r="D58" s="1">
        <v>72.77</v>
      </c>
      <c r="E58" s="1">
        <v>5832.16</v>
      </c>
      <c r="F58" s="1">
        <v>-330.96</v>
      </c>
      <c r="G58" s="1">
        <v>-396.09</v>
      </c>
      <c r="H58" s="23"/>
    </row>
    <row r="59" spans="2:8" x14ac:dyDescent="0.25">
      <c r="B59" s="4">
        <v>5962</v>
      </c>
      <c r="C59" s="1">
        <v>12.02</v>
      </c>
      <c r="D59" s="1">
        <v>68.069999999999993</v>
      </c>
      <c r="E59" s="1">
        <v>5926.4</v>
      </c>
      <c r="F59" s="1">
        <v>-326.99</v>
      </c>
      <c r="G59" s="1">
        <v>-386.02</v>
      </c>
      <c r="H59" s="23"/>
    </row>
    <row r="60" spans="2:8" x14ac:dyDescent="0.25">
      <c r="B60" s="4">
        <v>6057</v>
      </c>
      <c r="C60" s="1">
        <v>20.75</v>
      </c>
      <c r="D60" s="1">
        <v>75.8</v>
      </c>
      <c r="E60" s="1">
        <v>6017.46</v>
      </c>
      <c r="F60" s="1">
        <v>-319.14999999999998</v>
      </c>
      <c r="G60" s="1">
        <v>-360.48</v>
      </c>
      <c r="H60" s="23"/>
    </row>
    <row r="61" spans="2:8" x14ac:dyDescent="0.25">
      <c r="B61" s="4">
        <v>6151</v>
      </c>
      <c r="C61" s="1">
        <v>31.34</v>
      </c>
      <c r="D61" s="1">
        <v>81.62</v>
      </c>
      <c r="E61" s="1">
        <v>6101.81</v>
      </c>
      <c r="F61" s="1">
        <v>-311.48</v>
      </c>
      <c r="G61" s="1">
        <v>-320.02999999999997</v>
      </c>
      <c r="H61" s="23"/>
    </row>
    <row r="62" spans="2:8" x14ac:dyDescent="0.25">
      <c r="B62" s="4">
        <v>6246</v>
      </c>
      <c r="C62" s="1">
        <v>40.29</v>
      </c>
      <c r="D62" s="1">
        <v>87.8</v>
      </c>
      <c r="E62" s="1">
        <v>6178.79</v>
      </c>
      <c r="F62" s="1">
        <v>-306.69</v>
      </c>
      <c r="G62" s="1">
        <v>-264.77</v>
      </c>
      <c r="H62" s="23"/>
    </row>
    <row r="63" spans="2:8" x14ac:dyDescent="0.25">
      <c r="B63" s="4">
        <v>6341</v>
      </c>
      <c r="C63" s="1">
        <v>48.99</v>
      </c>
      <c r="D63" s="1">
        <v>91.05</v>
      </c>
      <c r="E63" s="1">
        <v>6246.33</v>
      </c>
      <c r="F63" s="1">
        <v>-306.16000000000003</v>
      </c>
      <c r="G63" s="1">
        <v>-198.1</v>
      </c>
      <c r="H63" s="23"/>
    </row>
    <row r="64" spans="2:8" x14ac:dyDescent="0.25">
      <c r="B64" s="4">
        <v>6436</v>
      </c>
      <c r="C64" s="1">
        <v>49.41</v>
      </c>
      <c r="D64" s="1">
        <v>89.73</v>
      </c>
      <c r="E64" s="1">
        <v>6308.41</v>
      </c>
      <c r="F64" s="1">
        <v>-306.64999999999998</v>
      </c>
      <c r="G64" s="1">
        <v>-126.19</v>
      </c>
      <c r="H64" s="23"/>
    </row>
    <row r="65" spans="2:8" x14ac:dyDescent="0.25">
      <c r="B65" s="4">
        <v>6530</v>
      </c>
      <c r="C65" s="1">
        <v>58.66</v>
      </c>
      <c r="D65" s="1">
        <v>88.48</v>
      </c>
      <c r="E65" s="1">
        <v>6363.56</v>
      </c>
      <c r="F65" s="1">
        <v>-305.42</v>
      </c>
      <c r="G65" s="1">
        <v>-50.2</v>
      </c>
      <c r="H65" s="23"/>
    </row>
    <row r="66" spans="2:8" x14ac:dyDescent="0.25">
      <c r="B66" s="4">
        <v>6625</v>
      </c>
      <c r="C66" s="1">
        <v>65.56</v>
      </c>
      <c r="D66" s="1">
        <v>87.37</v>
      </c>
      <c r="E66" s="1">
        <v>6407.97</v>
      </c>
      <c r="F66" s="1">
        <v>-302.35000000000002</v>
      </c>
      <c r="G66" s="1">
        <v>33.659999999999997</v>
      </c>
      <c r="H66" s="23"/>
    </row>
    <row r="67" spans="2:8" x14ac:dyDescent="0.25">
      <c r="B67" s="4">
        <v>6720</v>
      </c>
      <c r="C67" s="1">
        <v>77.290000000000006</v>
      </c>
      <c r="D67" s="1">
        <v>84.74</v>
      </c>
      <c r="E67" s="1">
        <v>6438.18</v>
      </c>
      <c r="F67" s="1">
        <v>-296.10000000000002</v>
      </c>
      <c r="G67" s="1">
        <v>123.32</v>
      </c>
      <c r="H67" s="23"/>
    </row>
    <row r="68" spans="2:8" x14ac:dyDescent="0.25">
      <c r="B68" s="4">
        <v>6779</v>
      </c>
      <c r="C68" s="1">
        <v>84.26</v>
      </c>
      <c r="D68" s="1">
        <v>83.78</v>
      </c>
      <c r="E68" s="1">
        <v>6447.63</v>
      </c>
      <c r="F68" s="1">
        <v>-290.27</v>
      </c>
      <c r="G68" s="1">
        <v>181.23</v>
      </c>
      <c r="H68" s="23"/>
    </row>
    <row r="69" spans="2:8" x14ac:dyDescent="0.25">
      <c r="B69" s="4">
        <v>6950</v>
      </c>
      <c r="C69" s="1">
        <v>87.07</v>
      </c>
      <c r="D69" s="1">
        <v>91.02</v>
      </c>
      <c r="E69" s="1">
        <v>6460.58</v>
      </c>
      <c r="F69" s="1">
        <v>-282.56</v>
      </c>
      <c r="G69" s="1">
        <v>351.43</v>
      </c>
      <c r="H69" s="23"/>
    </row>
    <row r="70" spans="2:8" x14ac:dyDescent="0.25">
      <c r="B70" s="4">
        <v>7044</v>
      </c>
      <c r="C70" s="1">
        <v>88.15</v>
      </c>
      <c r="D70" s="1">
        <v>91.79</v>
      </c>
      <c r="E70" s="1">
        <v>6464.5</v>
      </c>
      <c r="F70" s="1">
        <v>-284.86</v>
      </c>
      <c r="G70" s="1">
        <v>445.32</v>
      </c>
      <c r="H70" s="23"/>
    </row>
    <row r="71" spans="2:8" x14ac:dyDescent="0.25">
      <c r="B71" s="4">
        <v>7139</v>
      </c>
      <c r="C71" s="1">
        <v>89.38</v>
      </c>
      <c r="D71" s="1">
        <v>90.73</v>
      </c>
      <c r="E71" s="1">
        <v>6466.54</v>
      </c>
      <c r="F71" s="1">
        <v>-286.95</v>
      </c>
      <c r="G71" s="1">
        <v>540.27</v>
      </c>
      <c r="H71" s="23"/>
    </row>
    <row r="72" spans="2:8" x14ac:dyDescent="0.25">
      <c r="B72" s="4">
        <v>7234</v>
      </c>
      <c r="C72" s="1">
        <v>89.57</v>
      </c>
      <c r="D72" s="1">
        <v>91.47</v>
      </c>
      <c r="E72" s="1">
        <v>6467.41</v>
      </c>
      <c r="F72" s="1">
        <v>-288.77999999999997</v>
      </c>
      <c r="G72" s="1">
        <v>635.25</v>
      </c>
      <c r="H72" s="23"/>
    </row>
    <row r="73" spans="2:8" x14ac:dyDescent="0.25">
      <c r="B73" s="4">
        <v>7328</v>
      </c>
      <c r="C73" s="1">
        <v>90.4</v>
      </c>
      <c r="D73" s="1">
        <v>90.36</v>
      </c>
      <c r="E73" s="1">
        <v>6467.44</v>
      </c>
      <c r="F73" s="1">
        <v>-290.27999999999997</v>
      </c>
      <c r="G73" s="1">
        <v>729.24</v>
      </c>
      <c r="H73" s="23"/>
    </row>
    <row r="74" spans="2:8" x14ac:dyDescent="0.25">
      <c r="B74" s="4">
        <v>7423</v>
      </c>
      <c r="C74" s="1">
        <v>92.28</v>
      </c>
      <c r="D74" s="1">
        <v>91.9</v>
      </c>
      <c r="E74" s="1">
        <v>6465.22</v>
      </c>
      <c r="F74" s="1">
        <v>-292.14999999999998</v>
      </c>
      <c r="G74" s="1">
        <v>824.19</v>
      </c>
      <c r="H74" s="23"/>
    </row>
    <row r="75" spans="2:8" x14ac:dyDescent="0.25">
      <c r="B75" s="4">
        <v>7518</v>
      </c>
      <c r="C75" s="1">
        <v>91.14</v>
      </c>
      <c r="D75" s="1">
        <v>90.22</v>
      </c>
      <c r="E75" s="1">
        <v>6462.38</v>
      </c>
      <c r="F75" s="1">
        <v>-293.91000000000003</v>
      </c>
      <c r="G75" s="1">
        <v>919.12</v>
      </c>
      <c r="H75" s="23"/>
    </row>
    <row r="76" spans="2:8" x14ac:dyDescent="0.25">
      <c r="B76" s="4">
        <v>7612</v>
      </c>
      <c r="C76" s="1">
        <v>92.37</v>
      </c>
      <c r="D76" s="1">
        <v>89.51</v>
      </c>
      <c r="E76" s="1">
        <v>6459.5</v>
      </c>
      <c r="F76" s="1">
        <v>-293.69</v>
      </c>
      <c r="G76" s="1">
        <v>1013.08</v>
      </c>
      <c r="H76" s="23"/>
    </row>
    <row r="77" spans="2:8" x14ac:dyDescent="0.25">
      <c r="B77" s="4">
        <v>7707</v>
      </c>
      <c r="C77" s="1">
        <v>91.17</v>
      </c>
      <c r="D77" s="1">
        <v>88.15</v>
      </c>
      <c r="E77" s="1">
        <v>6456.57</v>
      </c>
      <c r="F77" s="1">
        <v>-291.75</v>
      </c>
      <c r="G77" s="1">
        <v>1108.01</v>
      </c>
      <c r="H77" s="23"/>
    </row>
    <row r="78" spans="2:8" x14ac:dyDescent="0.25">
      <c r="B78" s="4">
        <v>7801</v>
      </c>
      <c r="C78" s="1">
        <v>92.4</v>
      </c>
      <c r="D78" s="1">
        <v>87.16</v>
      </c>
      <c r="E78" s="1">
        <v>6453.64</v>
      </c>
      <c r="F78" s="1">
        <v>-287.89999999999998</v>
      </c>
      <c r="G78" s="1">
        <v>1201.8800000000001</v>
      </c>
      <c r="H78" s="23"/>
    </row>
    <row r="79" spans="2:8" x14ac:dyDescent="0.25">
      <c r="B79" s="4">
        <v>7896</v>
      </c>
      <c r="C79" s="1">
        <v>90.55</v>
      </c>
      <c r="D79" s="1">
        <v>87.1</v>
      </c>
      <c r="E79" s="1">
        <v>6451.2</v>
      </c>
      <c r="F79" s="1">
        <v>-283.14999999999998</v>
      </c>
      <c r="G79" s="1">
        <v>1296.72</v>
      </c>
      <c r="H79" s="23"/>
    </row>
    <row r="80" spans="2:8" x14ac:dyDescent="0.25">
      <c r="B80" s="4">
        <v>7991</v>
      </c>
      <c r="C80" s="1">
        <v>89.85</v>
      </c>
      <c r="D80" s="1">
        <v>87.79</v>
      </c>
      <c r="E80" s="1">
        <v>6450.86</v>
      </c>
      <c r="F80" s="1">
        <v>-278.91000000000003</v>
      </c>
      <c r="G80" s="1">
        <v>1391.63</v>
      </c>
      <c r="H80" s="23"/>
    </row>
    <row r="81" spans="2:8" x14ac:dyDescent="0.25">
      <c r="B81" s="4">
        <v>8086</v>
      </c>
      <c r="C81" s="1">
        <v>91.36</v>
      </c>
      <c r="D81" s="1">
        <v>87.62</v>
      </c>
      <c r="E81" s="1">
        <v>6449.86</v>
      </c>
      <c r="F81" s="1">
        <v>-275.11</v>
      </c>
      <c r="G81" s="1">
        <v>1486.54</v>
      </c>
      <c r="H81" s="23"/>
    </row>
    <row r="82" spans="2:8" x14ac:dyDescent="0.25">
      <c r="B82" s="4">
        <v>8180</v>
      </c>
      <c r="C82" s="1">
        <v>91.26</v>
      </c>
      <c r="D82" s="1">
        <v>88.36</v>
      </c>
      <c r="E82" s="1">
        <v>6447.71</v>
      </c>
      <c r="F82" s="1">
        <v>-271.81</v>
      </c>
      <c r="G82" s="1">
        <v>1580.46</v>
      </c>
      <c r="H82" s="23"/>
    </row>
    <row r="83" spans="2:8" x14ac:dyDescent="0.25">
      <c r="B83" s="4">
        <v>8275</v>
      </c>
      <c r="C83" s="1">
        <v>91.97</v>
      </c>
      <c r="D83" s="1">
        <v>91.31</v>
      </c>
      <c r="E83" s="1">
        <v>6445.03</v>
      </c>
      <c r="F83" s="1">
        <v>-271.54000000000002</v>
      </c>
      <c r="G83" s="1">
        <v>1675.41</v>
      </c>
      <c r="H83" s="23"/>
    </row>
    <row r="84" spans="2:8" x14ac:dyDescent="0.25">
      <c r="B84" s="4">
        <v>8369</v>
      </c>
      <c r="C84" s="1">
        <v>89.41</v>
      </c>
      <c r="D84" s="1">
        <v>90.3</v>
      </c>
      <c r="E84" s="1">
        <v>6443.9</v>
      </c>
      <c r="F84" s="1">
        <v>-272.86</v>
      </c>
      <c r="G84" s="1">
        <v>1769.39</v>
      </c>
      <c r="H84" s="23"/>
    </row>
    <row r="85" spans="2:8" x14ac:dyDescent="0.25">
      <c r="B85" s="4">
        <v>8464</v>
      </c>
      <c r="C85" s="1">
        <v>89.62</v>
      </c>
      <c r="D85" s="1">
        <v>89.02</v>
      </c>
      <c r="E85" s="1">
        <v>6444.71</v>
      </c>
      <c r="F85" s="1">
        <v>-272.29000000000002</v>
      </c>
      <c r="G85" s="1">
        <v>1864.38</v>
      </c>
      <c r="H85" s="23"/>
    </row>
    <row r="86" spans="2:8" x14ac:dyDescent="0.25">
      <c r="B86" s="4">
        <v>8558</v>
      </c>
      <c r="C86" s="1">
        <v>91.39</v>
      </c>
      <c r="D86" s="1">
        <v>89.36</v>
      </c>
      <c r="E86" s="1">
        <v>6443.88</v>
      </c>
      <c r="F86" s="1">
        <v>-270.97000000000003</v>
      </c>
      <c r="G86" s="1">
        <v>1958.36</v>
      </c>
      <c r="H86" s="23"/>
    </row>
    <row r="87" spans="2:8" x14ac:dyDescent="0.25">
      <c r="B87" s="4">
        <v>8652</v>
      </c>
      <c r="C87" s="1">
        <v>90.4</v>
      </c>
      <c r="D87" s="1">
        <v>87.55</v>
      </c>
      <c r="E87" s="1">
        <v>6442.41</v>
      </c>
      <c r="F87" s="1">
        <v>-268.43</v>
      </c>
      <c r="G87" s="1">
        <v>2052.31</v>
      </c>
      <c r="H87" s="23"/>
    </row>
    <row r="88" spans="2:8" x14ac:dyDescent="0.25">
      <c r="B88" s="4">
        <v>8747</v>
      </c>
      <c r="C88" s="1">
        <v>91.88</v>
      </c>
      <c r="D88" s="1">
        <v>88.34</v>
      </c>
      <c r="E88" s="1">
        <v>6440.52</v>
      </c>
      <c r="F88" s="1">
        <v>-265.02999999999997</v>
      </c>
      <c r="G88" s="1">
        <v>2147.23</v>
      </c>
      <c r="H88" s="23"/>
    </row>
    <row r="89" spans="2:8" x14ac:dyDescent="0.25">
      <c r="B89" s="4">
        <v>8841</v>
      </c>
      <c r="C89" s="1">
        <v>90.92</v>
      </c>
      <c r="D89" s="1">
        <v>86.58</v>
      </c>
      <c r="E89" s="1">
        <v>6438.22</v>
      </c>
      <c r="F89" s="1">
        <v>-260.86</v>
      </c>
      <c r="G89" s="1">
        <v>2241.1</v>
      </c>
      <c r="H89" s="23"/>
    </row>
    <row r="90" spans="2:8" x14ac:dyDescent="0.25">
      <c r="B90" s="4">
        <v>8936</v>
      </c>
      <c r="C90" s="1">
        <v>90.4</v>
      </c>
      <c r="D90" s="1">
        <v>86.29</v>
      </c>
      <c r="E90" s="1">
        <v>6437.13</v>
      </c>
      <c r="F90" s="1">
        <v>-254.95</v>
      </c>
      <c r="G90" s="1">
        <v>2335.91</v>
      </c>
      <c r="H90" s="23"/>
    </row>
    <row r="91" spans="2:8" x14ac:dyDescent="0.25">
      <c r="B91" s="4">
        <v>9030</v>
      </c>
      <c r="C91" s="1">
        <v>90.31</v>
      </c>
      <c r="D91" s="1">
        <v>85.59</v>
      </c>
      <c r="E91" s="1">
        <v>6436.55</v>
      </c>
      <c r="F91" s="1">
        <v>-248.3</v>
      </c>
      <c r="G91" s="1">
        <v>2429.67</v>
      </c>
      <c r="H91" s="23"/>
    </row>
    <row r="92" spans="2:8" x14ac:dyDescent="0.25">
      <c r="B92" s="4">
        <v>9125</v>
      </c>
      <c r="C92" s="1">
        <v>90.25</v>
      </c>
      <c r="D92" s="1">
        <v>85.64</v>
      </c>
      <c r="E92" s="1">
        <v>6436.08</v>
      </c>
      <c r="F92" s="1">
        <v>-241.04</v>
      </c>
      <c r="G92" s="1">
        <v>2524.4</v>
      </c>
      <c r="H92" s="23"/>
    </row>
    <row r="93" spans="2:8" x14ac:dyDescent="0.25">
      <c r="B93" s="4">
        <v>9219</v>
      </c>
      <c r="C93" s="1">
        <v>89.78</v>
      </c>
      <c r="D93" s="1">
        <v>85.49</v>
      </c>
      <c r="E93" s="1">
        <v>6436.06</v>
      </c>
      <c r="F93" s="1">
        <v>-233.77</v>
      </c>
      <c r="G93" s="1">
        <v>2618.11</v>
      </c>
      <c r="H93" s="23"/>
    </row>
    <row r="94" spans="2:8" x14ac:dyDescent="0.25">
      <c r="B94" s="4">
        <v>9313</v>
      </c>
      <c r="C94" s="1">
        <v>90.93</v>
      </c>
      <c r="D94" s="1">
        <v>86.1</v>
      </c>
      <c r="E94" s="1">
        <v>6435.47</v>
      </c>
      <c r="F94" s="1">
        <v>-226.87</v>
      </c>
      <c r="G94" s="1">
        <v>2711.86</v>
      </c>
      <c r="H94" s="23"/>
    </row>
    <row r="95" spans="2:8" x14ac:dyDescent="0.25">
      <c r="B95" s="4">
        <v>9408</v>
      </c>
      <c r="C95" s="1">
        <v>89.32</v>
      </c>
      <c r="D95" s="1">
        <v>86.25</v>
      </c>
      <c r="E95" s="1">
        <v>6435.27</v>
      </c>
      <c r="F95" s="1">
        <v>-220.54</v>
      </c>
      <c r="G95" s="1">
        <v>2806.64</v>
      </c>
      <c r="H95" s="23"/>
    </row>
    <row r="96" spans="2:8" x14ac:dyDescent="0.25">
      <c r="B96" s="4">
        <v>9502</v>
      </c>
      <c r="C96" s="1">
        <v>89.11</v>
      </c>
      <c r="D96" s="1">
        <v>86.16</v>
      </c>
      <c r="E96" s="1">
        <v>6436.56</v>
      </c>
      <c r="F96" s="1">
        <v>-214.32</v>
      </c>
      <c r="G96" s="1">
        <v>2900.43</v>
      </c>
      <c r="H96" s="23"/>
    </row>
    <row r="97" spans="2:8" x14ac:dyDescent="0.25">
      <c r="B97" s="4">
        <v>9597</v>
      </c>
      <c r="C97" s="1">
        <v>90.06</v>
      </c>
      <c r="D97" s="1">
        <v>85.9</v>
      </c>
      <c r="E97" s="1">
        <v>6437.24</v>
      </c>
      <c r="F97" s="1">
        <v>-207.74</v>
      </c>
      <c r="G97" s="1">
        <v>2995.2</v>
      </c>
      <c r="H97" s="23"/>
    </row>
    <row r="98" spans="2:8" x14ac:dyDescent="0.25">
      <c r="B98" s="4">
        <v>9691</v>
      </c>
      <c r="C98" s="1">
        <v>91.91</v>
      </c>
      <c r="D98" s="1">
        <v>85.74</v>
      </c>
      <c r="E98" s="1">
        <v>6435.63</v>
      </c>
      <c r="F98" s="1">
        <v>-200.89</v>
      </c>
      <c r="G98" s="1">
        <v>3088.93</v>
      </c>
      <c r="H98" s="23"/>
    </row>
    <row r="99" spans="2:8" x14ac:dyDescent="0.25">
      <c r="B99" s="4">
        <v>9786</v>
      </c>
      <c r="C99" s="1">
        <v>91.94</v>
      </c>
      <c r="D99" s="1">
        <v>86.93</v>
      </c>
      <c r="E99" s="1">
        <v>6432.44</v>
      </c>
      <c r="F99" s="1">
        <v>-194.82</v>
      </c>
      <c r="G99" s="1">
        <v>3183.68</v>
      </c>
      <c r="H99" s="23"/>
    </row>
    <row r="100" spans="2:8" x14ac:dyDescent="0.25">
      <c r="B100" s="4">
        <v>9880</v>
      </c>
      <c r="C100" s="1">
        <v>91.91</v>
      </c>
      <c r="D100" s="1">
        <v>88.38</v>
      </c>
      <c r="E100" s="1">
        <v>6429.28</v>
      </c>
      <c r="F100" s="1">
        <v>-190.98</v>
      </c>
      <c r="G100" s="1">
        <v>3277.54</v>
      </c>
      <c r="H100" s="23"/>
    </row>
    <row r="101" spans="2:8" x14ac:dyDescent="0.25">
      <c r="B101" s="4">
        <v>9975</v>
      </c>
      <c r="C101" s="1">
        <v>91.02</v>
      </c>
      <c r="D101" s="1">
        <v>87.7</v>
      </c>
      <c r="E101" s="1">
        <v>6426.85</v>
      </c>
      <c r="F101" s="1">
        <v>-187.73</v>
      </c>
      <c r="G101" s="1">
        <v>3372.46</v>
      </c>
      <c r="H101" s="23"/>
    </row>
    <row r="102" spans="2:8" x14ac:dyDescent="0.25">
      <c r="B102" s="4">
        <v>10069</v>
      </c>
      <c r="C102" s="1">
        <v>89.01</v>
      </c>
      <c r="D102" s="1">
        <v>88.45</v>
      </c>
      <c r="E102" s="1">
        <v>6426.83</v>
      </c>
      <c r="F102" s="1">
        <v>-184.57</v>
      </c>
      <c r="G102" s="1">
        <v>3466.4</v>
      </c>
      <c r="H102" s="23"/>
    </row>
    <row r="103" spans="2:8" x14ac:dyDescent="0.25">
      <c r="B103" s="4">
        <v>10164</v>
      </c>
      <c r="C103" s="1">
        <v>88.8</v>
      </c>
      <c r="D103" s="1">
        <v>88.79</v>
      </c>
      <c r="E103" s="1">
        <v>6428.64</v>
      </c>
      <c r="F103" s="1">
        <v>-182.28</v>
      </c>
      <c r="G103" s="1">
        <v>3561.35</v>
      </c>
      <c r="H103" s="23"/>
    </row>
    <row r="104" spans="2:8" x14ac:dyDescent="0.25">
      <c r="B104" s="4">
        <v>10256</v>
      </c>
      <c r="C104" s="1">
        <v>89.01</v>
      </c>
      <c r="D104" s="1">
        <v>88.62</v>
      </c>
      <c r="E104" s="1">
        <v>6430.4</v>
      </c>
      <c r="F104" s="1">
        <v>-180.2</v>
      </c>
      <c r="G104" s="1">
        <v>3653.31</v>
      </c>
      <c r="H104" s="23"/>
    </row>
    <row r="105" spans="2:8" x14ac:dyDescent="0.25">
      <c r="B105" s="4">
        <v>10347</v>
      </c>
      <c r="C105" s="1">
        <v>90.25</v>
      </c>
      <c r="D105" s="1">
        <v>88.84</v>
      </c>
      <c r="E105" s="1">
        <v>6430.99</v>
      </c>
      <c r="F105" s="1">
        <v>-178.19</v>
      </c>
      <c r="G105" s="1">
        <v>3744.29</v>
      </c>
      <c r="H105" s="23"/>
    </row>
    <row r="106" spans="2:8" x14ac:dyDescent="0.25">
      <c r="B106" s="4">
        <v>10438</v>
      </c>
      <c r="C106" s="1">
        <v>89.51</v>
      </c>
      <c r="D106" s="1">
        <v>87.56</v>
      </c>
      <c r="E106" s="1">
        <v>6431.18</v>
      </c>
      <c r="F106" s="1">
        <v>-175.33</v>
      </c>
      <c r="G106" s="1">
        <v>3835.24</v>
      </c>
      <c r="H106" s="23"/>
    </row>
    <row r="107" spans="2:8" x14ac:dyDescent="0.25">
      <c r="B107" s="4">
        <v>10622</v>
      </c>
      <c r="C107" s="1">
        <v>90.86</v>
      </c>
      <c r="D107" s="1">
        <v>88.45</v>
      </c>
      <c r="E107" s="1">
        <v>6430.58</v>
      </c>
      <c r="F107" s="1">
        <v>-168.92</v>
      </c>
      <c r="G107" s="1">
        <v>4019.12</v>
      </c>
      <c r="H107" s="23"/>
    </row>
    <row r="108" spans="2:8" x14ac:dyDescent="0.25">
      <c r="B108" s="4">
        <v>10713</v>
      </c>
      <c r="C108" s="1">
        <v>92.25</v>
      </c>
      <c r="D108" s="1">
        <v>87.55</v>
      </c>
      <c r="E108" s="1">
        <v>6428.11</v>
      </c>
      <c r="F108" s="1">
        <v>-165.75</v>
      </c>
      <c r="G108" s="1">
        <v>4110.03</v>
      </c>
      <c r="H108" s="23"/>
    </row>
    <row r="109" spans="2:8" x14ac:dyDescent="0.25">
      <c r="B109" s="4">
        <v>10804</v>
      </c>
      <c r="C109" s="1">
        <v>91.64</v>
      </c>
      <c r="D109" s="1">
        <v>87.37</v>
      </c>
      <c r="E109" s="1">
        <v>6425.02</v>
      </c>
      <c r="F109" s="1">
        <v>-161.72</v>
      </c>
      <c r="G109" s="1">
        <v>4200.88</v>
      </c>
      <c r="H109" s="23"/>
    </row>
    <row r="110" spans="2:8" x14ac:dyDescent="0.25">
      <c r="B110" s="4">
        <v>10895</v>
      </c>
      <c r="C110" s="1">
        <v>90.15</v>
      </c>
      <c r="D110" s="1">
        <v>88.5</v>
      </c>
      <c r="E110" s="1">
        <v>6423.6</v>
      </c>
      <c r="F110" s="1">
        <v>-158.44</v>
      </c>
      <c r="G110" s="1">
        <v>4291.8100000000004</v>
      </c>
      <c r="H110" s="23"/>
    </row>
    <row r="111" spans="2:8" x14ac:dyDescent="0.25">
      <c r="B111" s="4">
        <v>10987</v>
      </c>
      <c r="C111" s="1">
        <v>90.03</v>
      </c>
      <c r="D111" s="1">
        <v>87.87</v>
      </c>
      <c r="E111" s="1">
        <v>6423.46</v>
      </c>
      <c r="F111" s="1">
        <v>-155.53</v>
      </c>
      <c r="G111" s="1">
        <v>4383.76</v>
      </c>
      <c r="H111" s="23"/>
    </row>
    <row r="112" spans="2:8" x14ac:dyDescent="0.25">
      <c r="B112" s="4">
        <v>11079</v>
      </c>
      <c r="C112" s="1">
        <v>90.15</v>
      </c>
      <c r="D112" s="1">
        <v>86.98</v>
      </c>
      <c r="E112" s="1">
        <v>6423.31</v>
      </c>
      <c r="F112" s="1">
        <v>-151.38999999999999</v>
      </c>
      <c r="G112" s="1">
        <v>4475.67</v>
      </c>
      <c r="H112" s="23"/>
    </row>
    <row r="113" spans="2:8" x14ac:dyDescent="0.25">
      <c r="B113" s="4">
        <v>11170</v>
      </c>
      <c r="C113" s="1">
        <v>91.94</v>
      </c>
      <c r="D113" s="1">
        <v>87.46</v>
      </c>
      <c r="E113" s="1">
        <v>6421.65</v>
      </c>
      <c r="F113" s="1">
        <v>-146.97999999999999</v>
      </c>
      <c r="G113" s="1">
        <v>4566.54</v>
      </c>
      <c r="H113" s="23"/>
    </row>
    <row r="114" spans="2:8" x14ac:dyDescent="0.25">
      <c r="B114" s="4">
        <v>11261</v>
      </c>
      <c r="C114" s="1">
        <v>90.77</v>
      </c>
      <c r="D114" s="1">
        <v>87.29</v>
      </c>
      <c r="E114" s="1">
        <v>6419.5</v>
      </c>
      <c r="F114" s="1">
        <v>-142.81</v>
      </c>
      <c r="G114" s="1">
        <v>4657.42</v>
      </c>
      <c r="H114" s="23"/>
    </row>
    <row r="115" spans="2:8" x14ac:dyDescent="0.25">
      <c r="B115" s="4">
        <v>11353</v>
      </c>
      <c r="C115" s="1">
        <v>90.37</v>
      </c>
      <c r="D115" s="1">
        <v>85.71</v>
      </c>
      <c r="E115" s="1">
        <v>6418.59</v>
      </c>
      <c r="F115" s="1">
        <v>-137.19999999999999</v>
      </c>
      <c r="G115" s="1">
        <v>4749.24</v>
      </c>
      <c r="H115" s="23"/>
    </row>
    <row r="116" spans="2:8" x14ac:dyDescent="0.25">
      <c r="B116" s="4">
        <v>11445</v>
      </c>
      <c r="C116" s="1">
        <v>90.06</v>
      </c>
      <c r="D116" s="1">
        <v>85.57</v>
      </c>
      <c r="E116" s="1">
        <v>6418.24</v>
      </c>
      <c r="F116" s="1">
        <v>-130.19999999999999</v>
      </c>
      <c r="G116" s="1">
        <v>4840.97</v>
      </c>
      <c r="H116" s="23"/>
    </row>
    <row r="117" spans="2:8" x14ac:dyDescent="0.25">
      <c r="B117" s="4">
        <v>11536</v>
      </c>
      <c r="C117" s="1">
        <v>90.8</v>
      </c>
      <c r="D117" s="1">
        <v>86.98</v>
      </c>
      <c r="E117" s="1">
        <v>6417.56</v>
      </c>
      <c r="F117" s="1">
        <v>-124.29</v>
      </c>
      <c r="G117" s="1">
        <v>4931.78</v>
      </c>
      <c r="H117" s="23"/>
    </row>
    <row r="118" spans="2:8" x14ac:dyDescent="0.25">
      <c r="B118" s="4">
        <v>11627</v>
      </c>
      <c r="C118" s="1">
        <v>90.34</v>
      </c>
      <c r="D118" s="1">
        <v>85.74</v>
      </c>
      <c r="E118" s="1">
        <v>6416.65</v>
      </c>
      <c r="F118" s="1">
        <v>-118.52</v>
      </c>
      <c r="G118" s="1">
        <v>5022.59</v>
      </c>
      <c r="H118" s="23"/>
    </row>
    <row r="119" spans="2:8" x14ac:dyDescent="0.25">
      <c r="B119" s="4">
        <v>11719</v>
      </c>
      <c r="C119" s="1">
        <v>90.12</v>
      </c>
      <c r="D119" s="1">
        <v>87.62</v>
      </c>
      <c r="E119" s="1">
        <v>6416.28</v>
      </c>
      <c r="F119" s="1">
        <v>-113.19</v>
      </c>
      <c r="G119" s="1">
        <v>5114.43</v>
      </c>
      <c r="H119" s="23"/>
    </row>
    <row r="120" spans="2:8" x14ac:dyDescent="0.25">
      <c r="B120" s="4">
        <v>11811</v>
      </c>
      <c r="C120" s="1">
        <v>92.13</v>
      </c>
      <c r="D120" s="1">
        <v>89.65</v>
      </c>
      <c r="E120" s="1">
        <v>6414.48</v>
      </c>
      <c r="F120" s="1">
        <v>-111</v>
      </c>
      <c r="G120" s="1">
        <v>5206.37</v>
      </c>
      <c r="H120" s="23"/>
    </row>
    <row r="121" spans="2:8" x14ac:dyDescent="0.25">
      <c r="B121" s="4">
        <v>11903</v>
      </c>
      <c r="C121" s="1">
        <v>91.54</v>
      </c>
      <c r="D121" s="1">
        <v>90.08</v>
      </c>
      <c r="E121" s="1">
        <v>6411.53</v>
      </c>
      <c r="F121" s="1">
        <v>-110.78</v>
      </c>
      <c r="G121" s="1">
        <v>5298.33</v>
      </c>
      <c r="H121" s="23"/>
    </row>
    <row r="122" spans="2:8" x14ac:dyDescent="0.25">
      <c r="B122" s="4">
        <v>11998</v>
      </c>
      <c r="C122" s="1">
        <v>90.86</v>
      </c>
      <c r="D122" s="1">
        <v>89.28</v>
      </c>
      <c r="E122" s="1">
        <v>6409.54</v>
      </c>
      <c r="F122" s="1">
        <v>-110.25</v>
      </c>
      <c r="G122" s="1">
        <v>5393.3</v>
      </c>
      <c r="H122" s="23"/>
    </row>
    <row r="123" spans="2:8" x14ac:dyDescent="0.25">
      <c r="B123" s="4">
        <v>12092</v>
      </c>
      <c r="C123" s="1">
        <v>90.83</v>
      </c>
      <c r="D123" s="1">
        <v>87.59</v>
      </c>
      <c r="E123" s="1">
        <v>6408.16</v>
      </c>
      <c r="F123" s="1">
        <v>-107.68</v>
      </c>
      <c r="G123" s="1">
        <v>5487.25</v>
      </c>
      <c r="H123" s="23"/>
    </row>
    <row r="124" spans="2:8" x14ac:dyDescent="0.25">
      <c r="B124" s="4">
        <v>12187</v>
      </c>
      <c r="C124" s="1">
        <v>90.09</v>
      </c>
      <c r="D124" s="1">
        <v>87.85</v>
      </c>
      <c r="E124" s="1">
        <v>6407.39</v>
      </c>
      <c r="F124" s="1">
        <v>-103.9</v>
      </c>
      <c r="G124" s="1">
        <v>5582.17</v>
      </c>
      <c r="H124" s="23"/>
    </row>
    <row r="125" spans="2:8" x14ac:dyDescent="0.25">
      <c r="B125" s="4">
        <v>12282</v>
      </c>
      <c r="C125" s="1">
        <v>90.09</v>
      </c>
      <c r="D125" s="1">
        <v>88.12</v>
      </c>
      <c r="E125" s="1">
        <v>6407.24</v>
      </c>
      <c r="F125" s="1">
        <v>-100.56</v>
      </c>
      <c r="G125" s="1">
        <v>5677.12</v>
      </c>
      <c r="H125" s="23"/>
    </row>
    <row r="126" spans="2:8" x14ac:dyDescent="0.25">
      <c r="B126" s="4">
        <v>12376</v>
      </c>
      <c r="C126" s="1">
        <v>90.83</v>
      </c>
      <c r="D126" s="1">
        <v>88.63</v>
      </c>
      <c r="E126" s="1">
        <v>6406.49</v>
      </c>
      <c r="F126" s="1">
        <v>-97.9</v>
      </c>
      <c r="G126" s="1">
        <v>5771.07</v>
      </c>
      <c r="H126" s="23"/>
    </row>
    <row r="127" spans="2:8" x14ac:dyDescent="0.25">
      <c r="B127" s="4">
        <v>12471</v>
      </c>
      <c r="C127" s="1">
        <v>90.4</v>
      </c>
      <c r="D127" s="1">
        <v>86.47</v>
      </c>
      <c r="E127" s="1">
        <v>6405.47</v>
      </c>
      <c r="F127" s="1">
        <v>-93.84</v>
      </c>
      <c r="G127" s="1">
        <v>5865.98</v>
      </c>
      <c r="H127" s="23"/>
    </row>
    <row r="128" spans="2:8" x14ac:dyDescent="0.25">
      <c r="B128" s="4">
        <v>12566</v>
      </c>
      <c r="C128" s="1">
        <v>90.31</v>
      </c>
      <c r="D128" s="1">
        <v>86.36</v>
      </c>
      <c r="E128" s="1">
        <v>6404.88</v>
      </c>
      <c r="F128" s="1">
        <v>-87.9</v>
      </c>
      <c r="G128" s="1">
        <v>5960.79</v>
      </c>
      <c r="H128" s="23"/>
    </row>
    <row r="129" spans="2:8" x14ac:dyDescent="0.25">
      <c r="B129" s="4">
        <v>12660</v>
      </c>
      <c r="C129" s="1">
        <v>90.34</v>
      </c>
      <c r="D129" s="1">
        <v>86.54</v>
      </c>
      <c r="E129" s="1">
        <v>6404.35</v>
      </c>
      <c r="F129" s="1">
        <v>-82.08</v>
      </c>
      <c r="G129" s="1">
        <v>6054.61</v>
      </c>
      <c r="H129" s="23"/>
    </row>
    <row r="130" spans="2:8" x14ac:dyDescent="0.25">
      <c r="B130" s="4">
        <v>12755</v>
      </c>
      <c r="C130" s="1">
        <v>90.96</v>
      </c>
      <c r="D130" s="1">
        <v>87.01</v>
      </c>
      <c r="E130" s="1">
        <v>6403.27</v>
      </c>
      <c r="F130" s="1">
        <v>-76.73</v>
      </c>
      <c r="G130" s="1">
        <v>6149.45</v>
      </c>
      <c r="H130" s="23"/>
    </row>
    <row r="131" spans="2:8" x14ac:dyDescent="0.25">
      <c r="B131" s="4">
        <v>12850</v>
      </c>
      <c r="C131" s="1">
        <v>91.45</v>
      </c>
      <c r="D131" s="1">
        <v>89.57</v>
      </c>
      <c r="E131" s="1">
        <v>6401.27</v>
      </c>
      <c r="F131" s="1">
        <v>-73.900000000000006</v>
      </c>
      <c r="G131" s="1">
        <v>6244.38</v>
      </c>
      <c r="H131" s="23"/>
    </row>
    <row r="132" spans="2:8" x14ac:dyDescent="0.25">
      <c r="B132" s="4">
        <v>12945</v>
      </c>
      <c r="C132" s="1">
        <v>92.78</v>
      </c>
      <c r="D132" s="1">
        <v>89.18</v>
      </c>
      <c r="E132" s="1">
        <v>6397.77</v>
      </c>
      <c r="F132" s="1">
        <v>-72.86</v>
      </c>
      <c r="G132" s="1">
        <v>6339.3</v>
      </c>
      <c r="H132" s="23"/>
    </row>
    <row r="133" spans="2:8" x14ac:dyDescent="0.25">
      <c r="B133" s="4">
        <v>13039</v>
      </c>
      <c r="C133" s="1">
        <v>92</v>
      </c>
      <c r="D133" s="1">
        <v>89.79</v>
      </c>
      <c r="E133" s="1">
        <v>6393.85</v>
      </c>
      <c r="F133" s="1">
        <v>-72.02</v>
      </c>
      <c r="G133" s="1">
        <v>6433.22</v>
      </c>
      <c r="H133" s="23"/>
    </row>
    <row r="134" spans="2:8" x14ac:dyDescent="0.25">
      <c r="B134" s="4">
        <v>13134</v>
      </c>
      <c r="C134" s="1">
        <v>91.26</v>
      </c>
      <c r="D134" s="1">
        <v>89.84</v>
      </c>
      <c r="E134" s="1">
        <v>6391.14</v>
      </c>
      <c r="F134" s="1">
        <v>-71.709999999999994</v>
      </c>
      <c r="G134" s="1">
        <v>6528.18</v>
      </c>
      <c r="H134" s="23"/>
    </row>
    <row r="135" spans="2:8" x14ac:dyDescent="0.25">
      <c r="B135" s="4">
        <v>13229</v>
      </c>
      <c r="C135" s="1">
        <v>89.41</v>
      </c>
      <c r="D135" s="1">
        <v>90.77</v>
      </c>
      <c r="E135" s="1">
        <v>6390.59</v>
      </c>
      <c r="F135" s="1">
        <v>-72.22</v>
      </c>
      <c r="G135" s="1">
        <v>6623.17</v>
      </c>
      <c r="H135" s="23"/>
    </row>
    <row r="136" spans="2:8" x14ac:dyDescent="0.25">
      <c r="B136" s="4">
        <v>13323</v>
      </c>
      <c r="C136" s="1">
        <v>88.71</v>
      </c>
      <c r="D136" s="1">
        <v>90.48</v>
      </c>
      <c r="E136" s="1">
        <v>6392.13</v>
      </c>
      <c r="F136" s="1">
        <v>-73.239999999999995</v>
      </c>
      <c r="G136" s="1">
        <v>6717.15</v>
      </c>
      <c r="H136" s="23"/>
    </row>
    <row r="137" spans="2:8" x14ac:dyDescent="0.25">
      <c r="B137" s="4">
        <v>13418</v>
      </c>
      <c r="C137" s="1">
        <v>88.09</v>
      </c>
      <c r="D137" s="1">
        <v>90.51</v>
      </c>
      <c r="E137" s="1">
        <v>6394.78</v>
      </c>
      <c r="F137" s="1">
        <v>-74.06</v>
      </c>
      <c r="G137" s="1">
        <v>6812.11</v>
      </c>
      <c r="H137" s="23"/>
    </row>
    <row r="138" spans="2:8" x14ac:dyDescent="0.25">
      <c r="B138" s="4">
        <v>13513</v>
      </c>
      <c r="C138" s="1">
        <v>87.78</v>
      </c>
      <c r="D138" s="1">
        <v>89.72</v>
      </c>
      <c r="E138" s="1">
        <v>6398.21</v>
      </c>
      <c r="F138" s="1">
        <v>-74.25</v>
      </c>
      <c r="G138" s="1">
        <v>6907.05</v>
      </c>
      <c r="H138" s="23"/>
    </row>
    <row r="139" spans="2:8" x14ac:dyDescent="0.25">
      <c r="B139" s="4">
        <v>13608</v>
      </c>
      <c r="C139" s="1">
        <v>88.67</v>
      </c>
      <c r="D139" s="1">
        <v>89.44</v>
      </c>
      <c r="E139" s="1">
        <v>6401.15</v>
      </c>
      <c r="F139" s="1">
        <v>-73.56</v>
      </c>
      <c r="G139" s="1">
        <v>7002</v>
      </c>
      <c r="H139" s="23"/>
    </row>
    <row r="140" spans="2:8" x14ac:dyDescent="0.25">
      <c r="B140" s="4">
        <v>13702</v>
      </c>
      <c r="C140" s="1">
        <v>90.8</v>
      </c>
      <c r="D140" s="1">
        <v>89.49</v>
      </c>
      <c r="E140" s="1">
        <v>6401.58</v>
      </c>
      <c r="F140" s="1">
        <v>-72.680000000000007</v>
      </c>
      <c r="G140" s="1">
        <v>7095.99</v>
      </c>
      <c r="H140" s="23"/>
    </row>
    <row r="141" spans="2:8" x14ac:dyDescent="0.25">
      <c r="B141" s="4">
        <v>13797</v>
      </c>
      <c r="C141" s="1">
        <v>91.11</v>
      </c>
      <c r="D141" s="1">
        <v>88.99</v>
      </c>
      <c r="E141" s="1">
        <v>6400</v>
      </c>
      <c r="F141" s="1">
        <v>-71.42</v>
      </c>
      <c r="G141" s="1">
        <v>7190.97</v>
      </c>
      <c r="H141" s="23"/>
    </row>
    <row r="142" spans="2:8" x14ac:dyDescent="0.25">
      <c r="B142" s="4">
        <v>13892</v>
      </c>
      <c r="C142" s="1">
        <v>91.82</v>
      </c>
      <c r="D142" s="1">
        <v>88.21</v>
      </c>
      <c r="E142" s="1">
        <v>6397.57</v>
      </c>
      <c r="F142" s="1">
        <v>-69.099999999999994</v>
      </c>
      <c r="G142" s="1">
        <v>7285.91</v>
      </c>
      <c r="H142" s="23"/>
    </row>
    <row r="143" spans="2:8" x14ac:dyDescent="0.25">
      <c r="B143" s="4">
        <v>13987</v>
      </c>
      <c r="C143" s="1">
        <v>93.15</v>
      </c>
      <c r="D143" s="1">
        <v>88.47</v>
      </c>
      <c r="E143" s="1">
        <v>6393.45</v>
      </c>
      <c r="F143" s="1">
        <v>-66.349999999999994</v>
      </c>
      <c r="G143" s="1">
        <v>7380.77</v>
      </c>
      <c r="H143" s="23"/>
    </row>
    <row r="144" spans="2:8" x14ac:dyDescent="0.25">
      <c r="B144" s="4">
        <v>14081</v>
      </c>
      <c r="C144" s="1">
        <v>92.62</v>
      </c>
      <c r="D144" s="1">
        <v>88.19</v>
      </c>
      <c r="E144" s="1">
        <v>6388.72</v>
      </c>
      <c r="F144" s="1">
        <v>-63.62</v>
      </c>
      <c r="G144" s="1">
        <v>7474.61</v>
      </c>
      <c r="H144" s="23"/>
    </row>
    <row r="145" spans="2:8" x14ac:dyDescent="0.25">
      <c r="B145" s="4">
        <v>14176</v>
      </c>
      <c r="C145" s="1">
        <v>91.51</v>
      </c>
      <c r="D145" s="1">
        <v>87.97</v>
      </c>
      <c r="E145" s="1">
        <v>6385.3</v>
      </c>
      <c r="F145" s="1">
        <v>-60.43</v>
      </c>
      <c r="G145" s="1">
        <v>7569.5</v>
      </c>
      <c r="H145" s="23"/>
    </row>
    <row r="146" spans="2:8" x14ac:dyDescent="0.25">
      <c r="B146" s="4">
        <v>14271</v>
      </c>
      <c r="C146" s="1">
        <v>92.19</v>
      </c>
      <c r="D146" s="1">
        <v>87.94</v>
      </c>
      <c r="E146" s="1">
        <v>6382.23</v>
      </c>
      <c r="F146" s="1">
        <v>-57.05</v>
      </c>
      <c r="G146" s="1">
        <v>7664.39</v>
      </c>
      <c r="H146" s="23"/>
    </row>
    <row r="147" spans="2:8" x14ac:dyDescent="0.25">
      <c r="B147" s="4">
        <v>14365</v>
      </c>
      <c r="C147" s="1">
        <v>91.45</v>
      </c>
      <c r="D147" s="1">
        <v>87.49</v>
      </c>
      <c r="E147" s="1">
        <v>6379.25</v>
      </c>
      <c r="F147" s="1">
        <v>-53.3</v>
      </c>
      <c r="G147" s="1">
        <v>7758.26</v>
      </c>
      <c r="H147" s="23"/>
    </row>
    <row r="148" spans="2:8" x14ac:dyDescent="0.25">
      <c r="B148" s="4">
        <v>14460</v>
      </c>
      <c r="C148" s="1">
        <v>90.96</v>
      </c>
      <c r="D148" s="1">
        <v>87.32</v>
      </c>
      <c r="E148" s="1">
        <v>6377.25</v>
      </c>
      <c r="F148" s="1">
        <v>-49</v>
      </c>
      <c r="G148" s="1">
        <v>7853.15</v>
      </c>
      <c r="H148" s="23"/>
    </row>
    <row r="149" spans="2:8" x14ac:dyDescent="0.25">
      <c r="B149" s="4">
        <v>14555</v>
      </c>
      <c r="C149" s="1">
        <v>91.51</v>
      </c>
      <c r="D149" s="1">
        <v>87.69</v>
      </c>
      <c r="E149" s="1">
        <v>6375.2</v>
      </c>
      <c r="F149" s="1">
        <v>-44.87</v>
      </c>
      <c r="G149" s="1">
        <v>7948.03</v>
      </c>
      <c r="H149" s="23"/>
    </row>
    <row r="150" spans="2:8" x14ac:dyDescent="0.25">
      <c r="B150" s="4">
        <v>14650</v>
      </c>
      <c r="C150" s="1">
        <v>92.44</v>
      </c>
      <c r="D150" s="1">
        <v>87.09</v>
      </c>
      <c r="E150" s="1">
        <v>6371.93</v>
      </c>
      <c r="F150" s="1">
        <v>-40.54</v>
      </c>
      <c r="G150" s="1">
        <v>8042.88</v>
      </c>
      <c r="H150" s="23"/>
    </row>
    <row r="151" spans="2:8" x14ac:dyDescent="0.25">
      <c r="B151" s="4">
        <v>14745</v>
      </c>
      <c r="C151" s="1">
        <v>90.8</v>
      </c>
      <c r="D151" s="1">
        <v>87.22</v>
      </c>
      <c r="E151" s="1">
        <v>6369.24</v>
      </c>
      <c r="F151" s="1">
        <v>-35.83</v>
      </c>
      <c r="G151" s="1">
        <v>8137.72</v>
      </c>
      <c r="H151" s="23"/>
    </row>
    <row r="152" spans="2:8" x14ac:dyDescent="0.25">
      <c r="B152" s="4">
        <v>14839</v>
      </c>
      <c r="C152" s="1">
        <v>90.83</v>
      </c>
      <c r="D152" s="1">
        <v>87.42</v>
      </c>
      <c r="E152" s="1">
        <v>6367.9</v>
      </c>
      <c r="F152" s="1">
        <v>-31.43</v>
      </c>
      <c r="G152" s="1">
        <v>8231.61</v>
      </c>
      <c r="H152" s="23"/>
    </row>
    <row r="153" spans="2:8" x14ac:dyDescent="0.25">
      <c r="B153" s="4">
        <v>14934</v>
      </c>
      <c r="C153" s="1">
        <v>90.34</v>
      </c>
      <c r="D153" s="1">
        <v>86.72</v>
      </c>
      <c r="E153" s="1">
        <v>6366.93</v>
      </c>
      <c r="F153" s="1">
        <v>-26.58</v>
      </c>
      <c r="G153" s="1">
        <v>8326.48</v>
      </c>
      <c r="H153" s="23"/>
    </row>
    <row r="154" spans="2:8" x14ac:dyDescent="0.25">
      <c r="B154" s="4">
        <v>15029</v>
      </c>
      <c r="C154" s="1">
        <v>90.59</v>
      </c>
      <c r="D154" s="1">
        <v>85.67</v>
      </c>
      <c r="E154" s="1">
        <v>6366.16</v>
      </c>
      <c r="F154" s="1">
        <v>-20.27</v>
      </c>
      <c r="G154" s="1">
        <v>8421.26</v>
      </c>
      <c r="H154" s="23"/>
    </row>
    <row r="155" spans="2:8" x14ac:dyDescent="0.25">
      <c r="B155" s="4">
        <v>15124</v>
      </c>
      <c r="C155" s="1">
        <v>89.78</v>
      </c>
      <c r="D155" s="1">
        <v>87.25</v>
      </c>
      <c r="E155" s="1">
        <v>6365.86</v>
      </c>
      <c r="F155" s="1">
        <v>-14.41</v>
      </c>
      <c r="G155" s="1">
        <v>8516.08</v>
      </c>
      <c r="H155" s="23"/>
    </row>
    <row r="156" spans="2:8" x14ac:dyDescent="0.25">
      <c r="B156" s="4">
        <v>15218</v>
      </c>
      <c r="C156" s="1">
        <v>89.78</v>
      </c>
      <c r="D156" s="1">
        <v>87.51</v>
      </c>
      <c r="E156" s="1">
        <v>6366.22</v>
      </c>
      <c r="F156" s="1">
        <v>-10.11</v>
      </c>
      <c r="G156" s="1">
        <v>8609.98</v>
      </c>
      <c r="H156" s="23"/>
    </row>
    <row r="157" spans="2:8" x14ac:dyDescent="0.25">
      <c r="B157" s="4">
        <v>15313</v>
      </c>
      <c r="C157" s="1">
        <v>90.34</v>
      </c>
      <c r="D157" s="1">
        <v>87.55</v>
      </c>
      <c r="E157" s="1">
        <v>6366.12</v>
      </c>
      <c r="F157" s="1">
        <v>-6.02</v>
      </c>
      <c r="G157" s="1">
        <v>8704.89</v>
      </c>
      <c r="H157" s="23"/>
    </row>
    <row r="158" spans="2:8" x14ac:dyDescent="0.25">
      <c r="B158" s="4">
        <v>15408</v>
      </c>
      <c r="C158" s="1">
        <v>90.8</v>
      </c>
      <c r="D158" s="1">
        <v>87.53</v>
      </c>
      <c r="E158" s="1">
        <v>6365.17</v>
      </c>
      <c r="F158" s="1">
        <v>-1.94</v>
      </c>
      <c r="G158" s="1">
        <v>8799.7999999999993</v>
      </c>
      <c r="H158" s="23"/>
    </row>
    <row r="159" spans="2:8" x14ac:dyDescent="0.25">
      <c r="B159" s="4">
        <v>15503</v>
      </c>
      <c r="C159" s="1">
        <v>91.48</v>
      </c>
      <c r="D159" s="1">
        <v>87.76</v>
      </c>
      <c r="E159" s="1">
        <v>6363.28</v>
      </c>
      <c r="F159" s="1">
        <v>1.96</v>
      </c>
      <c r="G159" s="1">
        <v>8894.7000000000007</v>
      </c>
      <c r="H159" s="23"/>
    </row>
    <row r="160" spans="2:8" x14ac:dyDescent="0.25">
      <c r="B160" s="4">
        <v>15597</v>
      </c>
      <c r="C160" s="1">
        <v>91.91</v>
      </c>
      <c r="D160" s="1">
        <v>87.7</v>
      </c>
      <c r="E160" s="1">
        <v>6360.5</v>
      </c>
      <c r="F160" s="1">
        <v>5.68</v>
      </c>
      <c r="G160" s="1">
        <v>8988.58</v>
      </c>
      <c r="H160" s="23"/>
    </row>
    <row r="161" spans="2:8" x14ac:dyDescent="0.25">
      <c r="B161" s="4">
        <v>15692</v>
      </c>
      <c r="C161" s="1">
        <v>91.76</v>
      </c>
      <c r="D161" s="1">
        <v>86.28</v>
      </c>
      <c r="E161" s="1">
        <v>6357.46</v>
      </c>
      <c r="F161" s="1">
        <v>10.67</v>
      </c>
      <c r="G161" s="1">
        <v>9083.4</v>
      </c>
      <c r="H161" s="23"/>
    </row>
    <row r="162" spans="2:8" x14ac:dyDescent="0.25">
      <c r="B162" s="4">
        <v>15787</v>
      </c>
      <c r="C162" s="1">
        <v>92.31</v>
      </c>
      <c r="D162" s="1">
        <v>86.12</v>
      </c>
      <c r="E162" s="1">
        <v>6354.09</v>
      </c>
      <c r="F162" s="1">
        <v>16.96</v>
      </c>
      <c r="G162" s="1">
        <v>9178.1299999999992</v>
      </c>
      <c r="H162" s="23"/>
    </row>
    <row r="163" spans="2:8" x14ac:dyDescent="0.25">
      <c r="B163" s="4">
        <v>15894</v>
      </c>
      <c r="C163" s="1">
        <v>93.05</v>
      </c>
      <c r="D163" s="1">
        <v>85.43</v>
      </c>
      <c r="E163" s="1">
        <v>6349.08</v>
      </c>
      <c r="F163" s="1">
        <v>24.84</v>
      </c>
      <c r="G163" s="1">
        <v>9284.7199999999993</v>
      </c>
      <c r="H163" s="23"/>
    </row>
    <row r="164" spans="2:8" x14ac:dyDescent="0.25">
      <c r="B164" s="4">
        <v>15962</v>
      </c>
      <c r="C164" s="1">
        <v>93.05</v>
      </c>
      <c r="D164" s="1">
        <v>85.43</v>
      </c>
      <c r="E164" s="1">
        <v>6345.47</v>
      </c>
      <c r="F164" s="1">
        <v>30.25</v>
      </c>
      <c r="G164" s="1">
        <v>9352.41</v>
      </c>
      <c r="H164" s="23"/>
    </row>
    <row r="165" spans="2:8" x14ac:dyDescent="0.25">
      <c r="B165" s="4"/>
      <c r="C165" s="1"/>
      <c r="D165" s="1"/>
      <c r="E165" s="1"/>
      <c r="F165" s="1"/>
      <c r="G165" s="1"/>
      <c r="H165" s="23"/>
    </row>
    <row r="166" spans="2:8" x14ac:dyDescent="0.25">
      <c r="B166" s="4"/>
      <c r="C166" s="1"/>
      <c r="D166" s="1"/>
      <c r="E166" s="1"/>
      <c r="F166" s="1"/>
      <c r="G166" s="1"/>
      <c r="H166" s="23"/>
    </row>
    <row r="167" spans="2:8" x14ac:dyDescent="0.25">
      <c r="B167" s="4"/>
      <c r="C167" s="1"/>
      <c r="D167" s="1"/>
      <c r="E167" s="1"/>
      <c r="F167" s="1"/>
      <c r="G167" s="1"/>
      <c r="H167" s="23"/>
    </row>
    <row r="168" spans="2:8" x14ac:dyDescent="0.25">
      <c r="B168" s="4"/>
      <c r="C168" s="1"/>
      <c r="D168" s="1"/>
      <c r="E168" s="1"/>
      <c r="F168" s="1"/>
      <c r="G168" s="1"/>
      <c r="H168" s="23"/>
    </row>
    <row r="169" spans="2:8" x14ac:dyDescent="0.25">
      <c r="B169" s="4"/>
      <c r="C169" s="1"/>
      <c r="D169" s="1"/>
      <c r="E169" s="1"/>
      <c r="F169" s="1"/>
      <c r="G169" s="1"/>
      <c r="H169" s="23"/>
    </row>
    <row r="170" spans="2:8" x14ac:dyDescent="0.25">
      <c r="B170" s="4"/>
      <c r="C170" s="1"/>
      <c r="D170" s="1"/>
      <c r="E170" s="1"/>
      <c r="F170" s="1"/>
      <c r="G170" s="1"/>
      <c r="H170" s="23"/>
    </row>
    <row r="171" spans="2:8" x14ac:dyDescent="0.25">
      <c r="B171" s="4"/>
      <c r="C171" s="1"/>
      <c r="D171" s="1"/>
      <c r="E171" s="1"/>
      <c r="F171" s="1"/>
      <c r="G171" s="1"/>
      <c r="H171" s="23"/>
    </row>
    <row r="172" spans="2:8" x14ac:dyDescent="0.25">
      <c r="B172" s="4"/>
      <c r="C172" s="1"/>
      <c r="D172" s="1"/>
      <c r="E172" s="1"/>
      <c r="F172" s="1"/>
      <c r="G172" s="1"/>
      <c r="H172" s="23"/>
    </row>
    <row r="173" spans="2:8" x14ac:dyDescent="0.25">
      <c r="B173" s="4"/>
      <c r="C173" s="1"/>
      <c r="D173" s="1"/>
      <c r="E173" s="1"/>
      <c r="F173" s="1"/>
      <c r="G173" s="1"/>
      <c r="H173" s="23"/>
    </row>
    <row r="174" spans="2:8" x14ac:dyDescent="0.25">
      <c r="B174" s="4"/>
      <c r="C174" s="1"/>
      <c r="D174" s="1"/>
      <c r="E174" s="1"/>
      <c r="F174" s="1"/>
      <c r="G174" s="1"/>
      <c r="H174" s="23"/>
    </row>
    <row r="175" spans="2:8" x14ac:dyDescent="0.25">
      <c r="B175" s="4"/>
      <c r="C175" s="1"/>
      <c r="D175" s="1"/>
      <c r="E175" s="1"/>
      <c r="F175" s="1"/>
      <c r="G175" s="1"/>
      <c r="H175" s="23"/>
    </row>
    <row r="176" spans="2:8" x14ac:dyDescent="0.25">
      <c r="B176" s="4"/>
      <c r="C176" s="1"/>
      <c r="D176" s="1"/>
      <c r="E176" s="1"/>
      <c r="F176" s="1"/>
      <c r="G176" s="1"/>
      <c r="H176" s="23"/>
    </row>
    <row r="177" spans="2:8" x14ac:dyDescent="0.25">
      <c r="B177" s="4"/>
      <c r="C177" s="1"/>
      <c r="D177" s="1"/>
      <c r="E177" s="1"/>
      <c r="F177" s="1"/>
      <c r="G177" s="1"/>
      <c r="H177" s="23"/>
    </row>
    <row r="178" spans="2:8" x14ac:dyDescent="0.25">
      <c r="B178" s="4"/>
      <c r="C178" s="1"/>
      <c r="D178" s="1"/>
      <c r="E178" s="1"/>
      <c r="F178" s="1"/>
      <c r="G178" s="1"/>
      <c r="H178" s="23"/>
    </row>
    <row r="179" spans="2:8" x14ac:dyDescent="0.25">
      <c r="B179" s="4"/>
      <c r="C179" s="1"/>
      <c r="D179" s="1"/>
      <c r="E179" s="1"/>
      <c r="F179" s="1"/>
      <c r="G179" s="1"/>
      <c r="H179" s="23"/>
    </row>
    <row r="180" spans="2:8" x14ac:dyDescent="0.25">
      <c r="B180" s="4"/>
      <c r="C180" s="1"/>
      <c r="D180" s="1"/>
      <c r="E180" s="1"/>
      <c r="F180" s="1"/>
      <c r="G180" s="1"/>
      <c r="H180" s="23"/>
    </row>
    <row r="181" spans="2:8" x14ac:dyDescent="0.25">
      <c r="B181" s="4"/>
      <c r="C181" s="1"/>
      <c r="D181" s="1"/>
      <c r="E181" s="1"/>
      <c r="F181" s="1"/>
      <c r="G181" s="1"/>
      <c r="H181" s="23"/>
    </row>
    <row r="182" spans="2:8" x14ac:dyDescent="0.25">
      <c r="B182" s="4"/>
      <c r="C182" s="1"/>
      <c r="D182" s="1"/>
      <c r="E182" s="1"/>
      <c r="F182" s="1"/>
      <c r="G182" s="1"/>
      <c r="H182" s="2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3</v>
      </c>
      <c r="D2">
        <v>5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Data!Wells_Ranch_AE32_615_Rev_A0_ACTUAL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2016-01-04T19:22:53Z</dcterms:modified>
</cp:coreProperties>
</file>