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<sst xmlns="http://schemas.openxmlformats.org/spreadsheetml/2006/main" count="42" uniqueCount="38">
  <si>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</si>
  <si>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</si>
  <si>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</si>
  <si>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</si>
  <si>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</si>
  <si>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</si>
  <si>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</si>
  <si>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</si>
  <si>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</si>
  <si>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</si>
  <si>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</si>
  <si>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</si>
  <si>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</si>
  <si>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</si>
  <si>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</si>
  <si>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</si>
  <si>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</si>
  <si>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</si>
  <si>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</si>
  <si>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</si>
  <si>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</si>
  <si>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</si>
  <si>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</si>
  <si>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</si>
  <si>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</si>
  <si>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</si>
  <si>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</si>
  <si>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</si>
  <si>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</si>
  <si>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</si>
  <si>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</si>
  <si>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</si>
  <si>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</si>
  <si>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</si>
  <si>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NENE Sec 22-T2N-R65W</t>
  </si>
  <si>
    <t>Powers 2G-27HZ</t>
  </si>
  <si>
    <t>05-123-41954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</si>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</sst>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40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164</v>
      </c>
      <c r="C3" s="6">
        <v>0.8</v>
      </c>
      <c r="D3" s="16">
        <v>162.88</v>
      </c>
      <c r="E3" s="5">
        <v>163.99</v>
      </c>
      <c r="F3" s="5">
        <v>-1.0900000000000001</v>
      </c>
      <c r="G3" s="5">
        <v>0.34</v>
      </c>
    </row>
    <row r="4" spans="1:13" ht="15.75" thickBot="1" x14ac:dyDescent="0.3">
      <c r="A4" s="10" t="s">
        <v>8</v>
      </c>
      <c r="B4" s="5">
        <v>252</v>
      </c>
      <c r="C4" s="6">
        <v>0.24</v>
      </c>
      <c r="D4" s="16">
        <v>295.39999999999998</v>
      </c>
      <c r="E4" s="5">
        <v>251.99</v>
      </c>
      <c r="F4" s="5">
        <v>-1.6</v>
      </c>
      <c r="G4" s="5">
        <v>0.35</v>
      </c>
    </row>
    <row r="5" spans="1:13" ht="15.75" thickBot="1" x14ac:dyDescent="0.3">
      <c r="A5" s="13">
        <v>47120</v>
      </c>
      <c r="B5" s="5">
        <v>345</v>
      </c>
      <c r="C5" s="6">
        <v>1.18</v>
      </c>
      <c r="D5" s="16">
        <v>340.69</v>
      </c>
      <c r="E5" s="5">
        <v>344.98</v>
      </c>
      <c r="F5" s="5">
        <v>-0.61</v>
      </c>
      <c r="G5" s="5">
        <v>-0.14000000000000001</v>
      </c>
    </row>
    <row r="6" spans="1:13" ht="15.75" thickBot="1" x14ac:dyDescent="0.3">
      <c r="A6" s="11" t="s">
        <v>9</v>
      </c>
      <c r="B6" s="5">
        <v>480</v>
      </c>
      <c r="C6" s="6">
        <v>2.38</v>
      </c>
      <c r="D6" s="5">
        <v>358.58</v>
      </c>
      <c r="E6" s="5">
        <v>479.92</v>
      </c>
      <c r="F6" s="5">
        <v>3.5</v>
      </c>
      <c r="G6" s="5">
        <v>-0.67</v>
      </c>
    </row>
    <row r="7" spans="1:13" ht="15.75" thickBot="1" x14ac:dyDescent="0.3">
      <c r="A7" s="14" t="s">
        <v>35</v>
      </c>
      <c r="B7" s="5">
        <v>570</v>
      </c>
      <c r="C7" s="6">
        <v>3.31</v>
      </c>
      <c r="D7" s="5">
        <v>357.52</v>
      </c>
      <c r="E7" s="5">
        <v>569.80999999999995</v>
      </c>
      <c r="F7" s="5">
        <v>7.96</v>
      </c>
      <c r="G7" s="5">
        <v>-0.83</v>
      </c>
    </row>
    <row r="8" spans="1:13" ht="15.75" thickBot="1" x14ac:dyDescent="0.3">
      <c r="A8" s="19" t="s">
        <v>12</v>
      </c>
      <c r="B8" s="5">
        <v>660</v>
      </c>
      <c r="C8" s="6">
        <v>5.0199999999999996</v>
      </c>
      <c r="D8" s="5">
        <v>355.22</v>
      </c>
      <c r="E8" s="5">
        <v>659.56</v>
      </c>
      <c r="F8" s="5">
        <v>14.48</v>
      </c>
      <c r="G8" s="5">
        <v>-1.27</v>
      </c>
    </row>
    <row r="9" spans="1:13" ht="15.75" thickBot="1" x14ac:dyDescent="0.3">
      <c r="A9" s="14" t="s">
        <v>36</v>
      </c>
      <c r="B9" s="5">
        <v>750</v>
      </c>
      <c r="C9" s="6">
        <v>6.35</v>
      </c>
      <c r="D9" s="5">
        <v>357.88</v>
      </c>
      <c r="E9" s="5">
        <v>749.12</v>
      </c>
      <c r="F9" s="5">
        <v>23.38</v>
      </c>
      <c r="G9" s="5">
        <v>-1.78</v>
      </c>
    </row>
    <row r="10" spans="1:13" ht="15.75" thickBot="1" x14ac:dyDescent="0.3">
      <c r="A10" s="15" t="s">
        <v>11</v>
      </c>
      <c r="B10" s="5">
        <v>840</v>
      </c>
      <c r="C10" s="6">
        <v>7.76</v>
      </c>
      <c r="D10" s="5">
        <v>355.51</v>
      </c>
      <c r="E10" s="5">
        <v>838.44</v>
      </c>
      <c r="F10" s="5">
        <v>34.409999999999997</v>
      </c>
      <c r="G10" s="5">
        <v>-2.44</v>
      </c>
    </row>
    <row r="11" spans="1:13" ht="15.75" thickBot="1" x14ac:dyDescent="0.3">
      <c r="A11" s="17" t="s">
        <v>34</v>
      </c>
      <c r="B11" s="5">
        <v>984</v>
      </c>
      <c r="C11" s="6">
        <v>9.9499999999999993</v>
      </c>
      <c r="D11" s="5">
        <v>343.47</v>
      </c>
      <c r="E11" s="5">
        <v>980.72</v>
      </c>
      <c r="F11" s="5">
        <v>56.04</v>
      </c>
      <c r="G11" s="5">
        <v>-6.74</v>
      </c>
    </row>
    <row r="12" spans="1:13" ht="15.75" thickBot="1" x14ac:dyDescent="0.3">
      <c r="A12" s="15" t="s">
        <v>10</v>
      </c>
      <c r="B12" s="5">
        <v>1066</v>
      </c>
      <c r="C12" s="6">
        <v>10.79</v>
      </c>
      <c r="D12" s="5">
        <v>344.84</v>
      </c>
      <c r="E12" s="5">
        <v>1061.3800000000001</v>
      </c>
      <c r="F12" s="5">
        <v>70.239999999999995</v>
      </c>
      <c r="G12" s="5">
        <v>-10.77</v>
      </c>
    </row>
    <row r="13" spans="1:13" ht="15.75" thickBot="1" x14ac:dyDescent="0.3">
      <c r="A13" s="14" t="s">
        <v>37</v>
      </c>
      <c r="B13" s="5">
        <v>1156</v>
      </c>
      <c r="C13" s="6">
        <v>12.51</v>
      </c>
      <c r="D13" s="5">
        <v>345.52</v>
      </c>
      <c r="E13" s="5">
        <v>1149.53</v>
      </c>
      <c r="F13" s="5">
        <v>87.81</v>
      </c>
      <c r="G13" s="5">
        <v>-15.41</v>
      </c>
    </row>
    <row r="14" spans="1:13" ht="15.75" thickBot="1" x14ac:dyDescent="0.3">
      <c r="A14" s="15" t="s">
        <v>29</v>
      </c>
      <c r="B14" s="5">
        <v>1291</v>
      </c>
      <c r="C14" s="6">
        <v>14.35</v>
      </c>
      <c r="D14" s="5">
        <v>345.65</v>
      </c>
      <c r="E14" s="5">
        <v>1280.83</v>
      </c>
      <c r="F14" s="5">
        <v>118.17</v>
      </c>
      <c r="G14" s="5">
        <v>-23.21</v>
      </c>
    </row>
    <row r="15" spans="1:13" ht="15.75" thickBot="1" x14ac:dyDescent="0.3">
      <c r="A15" t="str">
        <f>INDEX(Lookup!E2:E5,Lookup!F2)</f>
        <v>Horizontal</v>
      </c>
      <c r="B15" s="5">
        <v>1381</v>
      </c>
      <c r="C15" s="6">
        <v>14.14</v>
      </c>
      <c r="D15" s="5">
        <v>345.8</v>
      </c>
      <c r="E15" s="5">
        <v>1368.06</v>
      </c>
      <c r="F15" s="5">
        <v>139.63999999999999</v>
      </c>
      <c r="G15" s="5">
        <v>-28.67</v>
      </c>
    </row>
    <row r="16" spans="1:13" ht="15.75" thickBot="1" x14ac:dyDescent="0.3">
      <c r="A16" s="15" t="s">
        <v>13</v>
      </c>
      <c r="B16" s="5">
        <v>1471</v>
      </c>
      <c r="C16" s="6">
        <v>13.76</v>
      </c>
      <c r="D16" s="5">
        <v>343.53</v>
      </c>
      <c r="E16" s="5">
        <v>1455.41</v>
      </c>
      <c r="F16" s="5">
        <v>160.56</v>
      </c>
      <c r="G16" s="5">
        <v>-34.4</v>
      </c>
    </row>
    <row r="17" spans="1:7" ht="15.75" thickBot="1" x14ac:dyDescent="0.3">
      <c r="A17" t="str">
        <f>INDEX(Lookup!A2:A4,Lookup!B2)</f>
        <v>True</v>
      </c>
      <c r="B17" s="18">
        <v>1606</v>
      </c>
      <c r="C17" s="1">
        <v>16.22</v>
      </c>
      <c r="D17" s="1">
        <v>344.25</v>
      </c>
      <c r="E17" s="1">
        <v>1585.8</v>
      </c>
      <c r="F17" s="1">
        <v>194.11</v>
      </c>
      <c r="G17" s="1">
        <v>-44.07</v>
      </c>
    </row>
    <row r="18" spans="1:7" ht="15.75" thickBot="1" x14ac:dyDescent="0.3">
      <c r="A18" s="15" t="s">
        <v>15</v>
      </c>
      <c r="B18" s="18">
        <v>1696</v>
      </c>
      <c r="C18" s="1">
        <v>17.11</v>
      </c>
      <c r="D18" s="1">
        <v>344.86</v>
      </c>
      <c r="E18" s="1">
        <v>1672.02</v>
      </c>
      <c r="F18" s="1">
        <v>218.98</v>
      </c>
      <c r="G18" s="1">
        <v>-50.94</v>
      </c>
    </row>
    <row r="19" spans="1:7" x14ac:dyDescent="0.25">
      <c r="A19" t="e">
        <f>INDEX(Lookup!C2:C12,Lookup!D2)</f>
        <v>#VALUE!</v>
      </c>
      <c r="B19" s="18">
        <v>1786</v>
      </c>
      <c r="C19" s="1">
        <v>17.32</v>
      </c>
      <c r="D19" s="1">
        <v>345.11</v>
      </c>
      <c r="E19" s="1">
        <v>1757.99</v>
      </c>
      <c r="F19" s="1">
        <v>244.71</v>
      </c>
      <c r="G19" s="1">
        <v>-57.84</v>
      </c>
    </row>
    <row r="20" spans="1:7" x14ac:dyDescent="0.25">
      <c r="B20" s="18">
        <v>1844</v>
      </c>
      <c r="C20" s="1">
        <v>17.66</v>
      </c>
      <c r="D20" s="1">
        <v>344.97</v>
      </c>
      <c r="E20" s="1">
        <v>1813.31</v>
      </c>
      <c r="F20" s="1">
        <v>261.55</v>
      </c>
      <c r="G20" s="1">
        <v>-62.34</v>
      </c>
    </row>
    <row r="21" spans="1:7" x14ac:dyDescent="0.25">
      <c r="B21" s="18">
        <v>1975</v>
      </c>
      <c r="C21" s="1">
        <v>16.8</v>
      </c>
      <c r="D21" s="1">
        <v>343</v>
      </c>
      <c r="E21" s="1">
        <v>1938.43</v>
      </c>
      <c r="F21" s="1">
        <v>298.85000000000002</v>
      </c>
      <c r="G21" s="1">
        <v>-73.03</v>
      </c>
    </row>
    <row r="22" spans="1:7" x14ac:dyDescent="0.25">
      <c r="B22" s="18">
        <v>2070</v>
      </c>
      <c r="C22" s="1">
        <v>17.7</v>
      </c>
      <c r="D22" s="1">
        <v>343.8</v>
      </c>
      <c r="E22" s="1">
        <v>2029.16</v>
      </c>
      <c r="F22" s="1">
        <v>325.85000000000002</v>
      </c>
      <c r="G22" s="1">
        <v>-81.08</v>
      </c>
    </row>
    <row r="23" spans="1:7" x14ac:dyDescent="0.25">
      <c r="B23" s="18">
        <v>2164</v>
      </c>
      <c r="C23" s="1">
        <v>17.3</v>
      </c>
      <c r="D23" s="1">
        <v>342.1</v>
      </c>
      <c r="E23" s="1">
        <v>2118.81</v>
      </c>
      <c r="F23" s="1">
        <v>352.87</v>
      </c>
      <c r="G23" s="1">
        <v>-89.36</v>
      </c>
    </row>
    <row r="24" spans="1:7" x14ac:dyDescent="0.25">
      <c r="B24" s="18">
        <v>2259</v>
      </c>
      <c r="C24" s="1">
        <v>17.7</v>
      </c>
      <c r="D24" s="1">
        <v>343</v>
      </c>
      <c r="E24" s="1">
        <v>2209.41</v>
      </c>
      <c r="F24" s="1">
        <v>380.12</v>
      </c>
      <c r="G24" s="1">
        <v>-97.92</v>
      </c>
    </row>
    <row r="25" spans="1:7" x14ac:dyDescent="0.25">
      <c r="B25" s="18">
        <v>2353</v>
      </c>
      <c r="C25" s="1">
        <v>17.100000000000001</v>
      </c>
      <c r="D25" s="1">
        <v>342.6</v>
      </c>
      <c r="E25" s="1">
        <v>2299.11</v>
      </c>
      <c r="F25" s="1">
        <v>406.97</v>
      </c>
      <c r="G25" s="1">
        <v>-106.23</v>
      </c>
    </row>
    <row r="26" spans="1:7" x14ac:dyDescent="0.25">
      <c r="B26" s="18">
        <v>2448</v>
      </c>
      <c r="C26" s="1">
        <v>17.600000000000001</v>
      </c>
      <c r="D26" s="1">
        <v>342.7</v>
      </c>
      <c r="E26" s="1">
        <v>2389.79</v>
      </c>
      <c r="F26" s="1">
        <v>434.01</v>
      </c>
      <c r="G26" s="1">
        <v>-114.68</v>
      </c>
    </row>
    <row r="27" spans="1:7" x14ac:dyDescent="0.25">
      <c r="B27" s="18">
        <v>2542</v>
      </c>
      <c r="C27" s="1">
        <v>18.600000000000001</v>
      </c>
      <c r="D27" s="1">
        <v>346.8</v>
      </c>
      <c r="E27" s="1">
        <v>2479.14</v>
      </c>
      <c r="F27" s="1">
        <v>462.18</v>
      </c>
      <c r="G27" s="1">
        <v>-122.33</v>
      </c>
    </row>
    <row r="28" spans="1:7" x14ac:dyDescent="0.25">
      <c r="B28" s="18">
        <v>2637</v>
      </c>
      <c r="C28" s="1">
        <v>17.600000000000001</v>
      </c>
      <c r="D28" s="1">
        <v>347</v>
      </c>
      <c r="E28" s="1">
        <v>2569.4299999999998</v>
      </c>
      <c r="F28" s="1">
        <v>490.92</v>
      </c>
      <c r="G28" s="1">
        <v>-129.02000000000001</v>
      </c>
    </row>
    <row r="29" spans="1:7" x14ac:dyDescent="0.25">
      <c r="B29" s="18">
        <v>2731</v>
      </c>
      <c r="C29" s="1">
        <v>16.5</v>
      </c>
      <c r="D29" s="1">
        <v>347</v>
      </c>
      <c r="E29" s="1">
        <v>2659.3</v>
      </c>
      <c r="F29" s="1">
        <v>517.78</v>
      </c>
      <c r="G29" s="1">
        <v>-135.22</v>
      </c>
    </row>
    <row r="30" spans="1:7" x14ac:dyDescent="0.25">
      <c r="B30" s="18">
        <v>2826</v>
      </c>
      <c r="C30" s="1">
        <v>17.100000000000001</v>
      </c>
      <c r="D30" s="1">
        <v>341.3</v>
      </c>
      <c r="E30" s="1">
        <v>2750.25</v>
      </c>
      <c r="F30" s="1">
        <v>544.16</v>
      </c>
      <c r="G30" s="1">
        <v>-142.72999999999999</v>
      </c>
    </row>
    <row r="31" spans="1:7" x14ac:dyDescent="0.25">
      <c r="B31" s="18">
        <v>2920</v>
      </c>
      <c r="C31" s="1">
        <v>19.2</v>
      </c>
      <c r="D31" s="1">
        <v>340.3</v>
      </c>
      <c r="E31" s="1">
        <v>2839.57</v>
      </c>
      <c r="F31" s="1">
        <v>571.79999999999995</v>
      </c>
      <c r="G31" s="1">
        <v>-152.38</v>
      </c>
    </row>
    <row r="32" spans="1:7" x14ac:dyDescent="0.25">
      <c r="B32" s="4">
        <v>3015</v>
      </c>
      <c r="C32" s="1">
        <v>19</v>
      </c>
      <c r="D32" s="1">
        <v>339.9</v>
      </c>
      <c r="E32" s="1">
        <v>2929.34</v>
      </c>
      <c r="F32" s="1">
        <v>601.03</v>
      </c>
      <c r="G32" s="1">
        <v>-162.96</v>
      </c>
    </row>
    <row r="33" spans="2:7" x14ac:dyDescent="0.25">
      <c r="B33" s="4">
        <v>3109</v>
      </c>
      <c r="C33" s="1">
        <v>19.399999999999999</v>
      </c>
      <c r="D33" s="1">
        <v>341.8</v>
      </c>
      <c r="E33" s="1">
        <v>3018.11</v>
      </c>
      <c r="F33" s="1">
        <v>630.23</v>
      </c>
      <c r="G33" s="1">
        <v>-173.09</v>
      </c>
    </row>
    <row r="34" spans="2:7" x14ac:dyDescent="0.25">
      <c r="B34" s="4">
        <v>3204</v>
      </c>
      <c r="C34" s="1">
        <v>18.8</v>
      </c>
      <c r="D34" s="1">
        <v>340.1</v>
      </c>
      <c r="E34" s="1">
        <v>3107.88</v>
      </c>
      <c r="F34" s="1">
        <v>659.61</v>
      </c>
      <c r="G34" s="1">
        <v>-183.23</v>
      </c>
    </row>
    <row r="35" spans="2:7" x14ac:dyDescent="0.25">
      <c r="B35" s="4">
        <v>3298</v>
      </c>
      <c r="C35" s="1">
        <v>19.100000000000001</v>
      </c>
      <c r="D35" s="1">
        <v>344.8</v>
      </c>
      <c r="E35" s="1">
        <v>3196.79</v>
      </c>
      <c r="F35" s="1">
        <v>688.7</v>
      </c>
      <c r="G35" s="1">
        <v>-192.42</v>
      </c>
    </row>
    <row r="36" spans="2:7" x14ac:dyDescent="0.25">
      <c r="B36" s="4">
        <v>3393</v>
      </c>
      <c r="C36" s="1">
        <v>18.3</v>
      </c>
      <c r="D36" s="1">
        <v>343.2</v>
      </c>
      <c r="E36" s="1">
        <v>3286.78</v>
      </c>
      <c r="F36" s="1">
        <v>717.98</v>
      </c>
      <c r="G36" s="1">
        <v>-200.8</v>
      </c>
    </row>
    <row r="37" spans="2:7" x14ac:dyDescent="0.25">
      <c r="B37" s="4">
        <v>3487</v>
      </c>
      <c r="C37" s="1">
        <v>17.2</v>
      </c>
      <c r="D37" s="1">
        <v>341.1</v>
      </c>
      <c r="E37" s="1">
        <v>3376.3</v>
      </c>
      <c r="F37" s="1">
        <v>745.26</v>
      </c>
      <c r="G37" s="1">
        <v>-209.57</v>
      </c>
    </row>
    <row r="38" spans="2:7" x14ac:dyDescent="0.25">
      <c r="B38" s="4">
        <v>3582</v>
      </c>
      <c r="C38" s="1">
        <v>17.100000000000001</v>
      </c>
      <c r="D38" s="1">
        <v>341.4</v>
      </c>
      <c r="E38" s="1">
        <v>3467.08</v>
      </c>
      <c r="F38" s="1">
        <v>771.78</v>
      </c>
      <c r="G38" s="1">
        <v>-218.58</v>
      </c>
    </row>
    <row r="39" spans="2:7" x14ac:dyDescent="0.25">
      <c r="B39" s="4">
        <v>3677</v>
      </c>
      <c r="C39" s="1">
        <v>16.2</v>
      </c>
      <c r="D39" s="1">
        <v>345.7</v>
      </c>
      <c r="E39" s="1">
        <v>3558.1</v>
      </c>
      <c r="F39" s="1">
        <v>797.86</v>
      </c>
      <c r="G39" s="1">
        <v>-226.31</v>
      </c>
    </row>
    <row r="40" spans="2:7" x14ac:dyDescent="0.25">
      <c r="B40" s="4">
        <v>3771</v>
      </c>
      <c r="C40" s="1">
        <v>15.2</v>
      </c>
      <c r="D40" s="1">
        <v>342.9</v>
      </c>
      <c r="E40" s="1">
        <v>3648.59</v>
      </c>
      <c r="F40" s="1">
        <v>822.35</v>
      </c>
      <c r="G40" s="1">
        <v>-233.17</v>
      </c>
    </row>
    <row r="41" spans="2:7" x14ac:dyDescent="0.25">
      <c r="B41" s="4">
        <v>3866</v>
      </c>
      <c r="C41" s="1">
        <v>13.3</v>
      </c>
      <c r="D41" s="1">
        <v>347.5</v>
      </c>
      <c r="E41" s="1">
        <v>3740.67</v>
      </c>
      <c r="F41" s="1">
        <v>844.92</v>
      </c>
      <c r="G41" s="1">
        <v>-239.2</v>
      </c>
    </row>
    <row r="42" spans="2:7" x14ac:dyDescent="0.25">
      <c r="B42" s="4">
        <v>3960</v>
      </c>
      <c r="C42" s="1">
        <v>10</v>
      </c>
      <c r="D42" s="1">
        <v>344.9</v>
      </c>
      <c r="E42" s="1">
        <v>3832.72</v>
      </c>
      <c r="F42" s="1">
        <v>863.36</v>
      </c>
      <c r="G42" s="1">
        <v>-243.66</v>
      </c>
    </row>
    <row r="43" spans="2:7" x14ac:dyDescent="0.25">
      <c r="B43" s="4">
        <v>4055</v>
      </c>
      <c r="C43" s="1">
        <v>8</v>
      </c>
      <c r="D43" s="1">
        <v>357.7</v>
      </c>
      <c r="E43" s="1">
        <v>3926.55</v>
      </c>
      <c r="F43" s="1">
        <v>877.93</v>
      </c>
      <c r="G43" s="1">
        <v>-246.08</v>
      </c>
    </row>
    <row r="44" spans="2:7" x14ac:dyDescent="0.25">
      <c r="B44" s="4">
        <v>4149</v>
      </c>
      <c r="C44" s="1">
        <v>5.7</v>
      </c>
      <c r="D44" s="1">
        <v>348.3</v>
      </c>
      <c r="E44" s="1">
        <v>4019.88</v>
      </c>
      <c r="F44" s="1">
        <v>889.04</v>
      </c>
      <c r="G44" s="1">
        <v>-247.29</v>
      </c>
    </row>
    <row r="45" spans="2:7" x14ac:dyDescent="0.25">
      <c r="B45" s="4">
        <v>4244</v>
      </c>
      <c r="C45" s="1">
        <v>2.9</v>
      </c>
      <c r="D45" s="1">
        <v>334</v>
      </c>
      <c r="E45" s="1">
        <v>4114.6099999999997</v>
      </c>
      <c r="F45" s="1">
        <v>895.82</v>
      </c>
      <c r="G45" s="1">
        <v>-249.3</v>
      </c>
    </row>
    <row r="46" spans="2:7" x14ac:dyDescent="0.25">
      <c r="B46" s="4">
        <v>4338</v>
      </c>
      <c r="C46" s="1">
        <v>1.1000000000000001</v>
      </c>
      <c r="D46" s="1">
        <v>26.2</v>
      </c>
      <c r="E46" s="1">
        <v>4208.55</v>
      </c>
      <c r="F46" s="1">
        <v>898.77</v>
      </c>
      <c r="G46" s="1">
        <v>-249.94</v>
      </c>
    </row>
    <row r="47" spans="2:7" x14ac:dyDescent="0.25">
      <c r="B47" s="4">
        <v>4433</v>
      </c>
      <c r="C47" s="1">
        <v>1.4</v>
      </c>
      <c r="D47" s="1">
        <v>122.7</v>
      </c>
      <c r="E47" s="1">
        <v>4303.54</v>
      </c>
      <c r="F47" s="1">
        <v>898.96</v>
      </c>
      <c r="G47" s="1">
        <v>-248.56</v>
      </c>
    </row>
    <row r="48" spans="2:7" x14ac:dyDescent="0.25">
      <c r="B48" s="4">
        <v>4527</v>
      </c>
      <c r="C48" s="1">
        <v>1.2</v>
      </c>
      <c r="D48" s="1">
        <v>107.9</v>
      </c>
      <c r="E48" s="1">
        <v>4397.51</v>
      </c>
      <c r="F48" s="1">
        <v>898.04</v>
      </c>
      <c r="G48" s="1">
        <v>-246.66</v>
      </c>
    </row>
    <row r="49" spans="2:7" x14ac:dyDescent="0.25">
      <c r="B49" s="4">
        <v>4622</v>
      </c>
      <c r="C49" s="1">
        <v>1.5</v>
      </c>
      <c r="D49" s="1">
        <v>105.4</v>
      </c>
      <c r="E49" s="1">
        <v>4492.49</v>
      </c>
      <c r="F49" s="1">
        <v>897.4</v>
      </c>
      <c r="G49" s="1">
        <v>-244.51</v>
      </c>
    </row>
    <row r="50" spans="2:7" x14ac:dyDescent="0.25">
      <c r="B50" s="4">
        <v>4717</v>
      </c>
      <c r="C50" s="1">
        <v>2.1</v>
      </c>
      <c r="D50" s="1">
        <v>153.69999999999999</v>
      </c>
      <c r="E50" s="1">
        <v>4587.4399999999996</v>
      </c>
      <c r="F50" s="1">
        <v>895.51</v>
      </c>
      <c r="G50" s="1">
        <v>-242.54</v>
      </c>
    </row>
    <row r="51" spans="2:7" x14ac:dyDescent="0.25">
      <c r="B51" s="4">
        <v>4811</v>
      </c>
      <c r="C51" s="1">
        <v>2.2999999999999998</v>
      </c>
      <c r="D51" s="1">
        <v>157.80000000000001</v>
      </c>
      <c r="E51" s="1">
        <v>4681.37</v>
      </c>
      <c r="F51" s="1">
        <v>892.22</v>
      </c>
      <c r="G51" s="1">
        <v>-241.07</v>
      </c>
    </row>
    <row r="52" spans="2:7" x14ac:dyDescent="0.25">
      <c r="B52" s="4">
        <v>4905</v>
      </c>
      <c r="C52" s="1">
        <v>1.9</v>
      </c>
      <c r="D52" s="1">
        <v>155.80000000000001</v>
      </c>
      <c r="E52" s="1">
        <v>4775.3100000000004</v>
      </c>
      <c r="F52" s="1">
        <v>889.06</v>
      </c>
      <c r="G52" s="1">
        <v>-239.72</v>
      </c>
    </row>
    <row r="53" spans="2:7" x14ac:dyDescent="0.25">
      <c r="B53" s="4">
        <v>5000</v>
      </c>
      <c r="C53" s="1">
        <v>1.3</v>
      </c>
      <c r="D53" s="1">
        <v>209.9</v>
      </c>
      <c r="E53" s="1">
        <v>4870.28</v>
      </c>
      <c r="F53" s="1">
        <v>886.68</v>
      </c>
      <c r="G53" s="1">
        <v>-239.61</v>
      </c>
    </row>
    <row r="54" spans="2:7" x14ac:dyDescent="0.25">
      <c r="B54" s="4">
        <v>5094</v>
      </c>
      <c r="C54" s="1">
        <v>1.5</v>
      </c>
      <c r="D54" s="1">
        <v>240</v>
      </c>
      <c r="E54" s="1">
        <v>4964.25</v>
      </c>
      <c r="F54" s="1">
        <v>885.14</v>
      </c>
      <c r="G54" s="1">
        <v>-241.21</v>
      </c>
    </row>
    <row r="55" spans="2:7" x14ac:dyDescent="0.25">
      <c r="B55" s="4">
        <v>5189</v>
      </c>
      <c r="C55" s="1">
        <v>1.9</v>
      </c>
      <c r="D55" s="1">
        <v>277.39999999999998</v>
      </c>
      <c r="E55" s="1">
        <v>5059.21</v>
      </c>
      <c r="F55" s="1">
        <v>884.73</v>
      </c>
      <c r="G55" s="1">
        <v>-243.84</v>
      </c>
    </row>
    <row r="56" spans="2:7" x14ac:dyDescent="0.25">
      <c r="B56" s="4">
        <v>5284</v>
      </c>
      <c r="C56" s="1">
        <v>1.8</v>
      </c>
      <c r="D56" s="1">
        <v>284.5</v>
      </c>
      <c r="E56" s="1">
        <v>5154.16</v>
      </c>
      <c r="F56" s="1">
        <v>885.3</v>
      </c>
      <c r="G56" s="1">
        <v>-246.85</v>
      </c>
    </row>
    <row r="57" spans="2:7" x14ac:dyDescent="0.25">
      <c r="B57" s="4">
        <v>5378</v>
      </c>
      <c r="C57" s="1">
        <v>1.6</v>
      </c>
      <c r="D57" s="1">
        <v>293.3</v>
      </c>
      <c r="E57" s="1">
        <v>5248.12</v>
      </c>
      <c r="F57" s="1">
        <v>886.19</v>
      </c>
      <c r="G57" s="1">
        <v>-249.48</v>
      </c>
    </row>
    <row r="58" spans="2:7" x14ac:dyDescent="0.25">
      <c r="B58" s="4">
        <v>5473</v>
      </c>
      <c r="C58" s="1">
        <v>1.6</v>
      </c>
      <c r="D58" s="1">
        <v>296.3</v>
      </c>
      <c r="E58" s="1">
        <v>5343.08</v>
      </c>
      <c r="F58" s="1">
        <v>887.3</v>
      </c>
      <c r="G58" s="1">
        <v>-251.89</v>
      </c>
    </row>
    <row r="59" spans="2:7" x14ac:dyDescent="0.25">
      <c r="B59" s="4">
        <v>5567</v>
      </c>
      <c r="C59" s="1">
        <v>1.2</v>
      </c>
      <c r="D59" s="1">
        <v>321.5</v>
      </c>
      <c r="E59" s="1">
        <v>5437.06</v>
      </c>
      <c r="F59" s="1">
        <v>888.66</v>
      </c>
      <c r="G59" s="1">
        <v>-253.68</v>
      </c>
    </row>
    <row r="60" spans="2:7" x14ac:dyDescent="0.25">
      <c r="B60" s="4">
        <v>5662</v>
      </c>
      <c r="C60" s="1">
        <v>1.3</v>
      </c>
      <c r="D60" s="1">
        <v>2</v>
      </c>
      <c r="E60" s="1">
        <v>5532.04</v>
      </c>
      <c r="F60" s="1">
        <v>890.51</v>
      </c>
      <c r="G60" s="1">
        <v>-254.26</v>
      </c>
    </row>
    <row r="61" spans="2:7" x14ac:dyDescent="0.25">
      <c r="B61" s="4">
        <v>5756</v>
      </c>
      <c r="C61" s="1">
        <v>1.8</v>
      </c>
      <c r="D61" s="1">
        <v>49.5</v>
      </c>
      <c r="E61" s="1">
        <v>5626.01</v>
      </c>
      <c r="F61" s="1">
        <v>892.54</v>
      </c>
      <c r="G61" s="1">
        <v>-253.1</v>
      </c>
    </row>
    <row r="62" spans="2:7" x14ac:dyDescent="0.25">
      <c r="B62" s="4">
        <v>5851</v>
      </c>
      <c r="C62" s="1">
        <v>2.6</v>
      </c>
      <c r="D62" s="1">
        <v>58.5</v>
      </c>
      <c r="E62" s="1">
        <v>5720.93</v>
      </c>
      <c r="F62" s="1">
        <v>894.63</v>
      </c>
      <c r="G62" s="1">
        <v>-250.13</v>
      </c>
    </row>
    <row r="63" spans="2:7" x14ac:dyDescent="0.25">
      <c r="B63" s="4">
        <v>5945</v>
      </c>
      <c r="C63" s="1">
        <v>2.5</v>
      </c>
      <c r="D63" s="1">
        <v>88.4</v>
      </c>
      <c r="E63" s="1">
        <v>5814.85</v>
      </c>
      <c r="F63" s="1">
        <v>895.8</v>
      </c>
      <c r="G63" s="1">
        <v>-246.26</v>
      </c>
    </row>
    <row r="64" spans="2:7" x14ac:dyDescent="0.25">
      <c r="B64" s="4">
        <v>6040</v>
      </c>
      <c r="C64" s="1">
        <v>1.3</v>
      </c>
      <c r="D64" s="1">
        <v>131.4</v>
      </c>
      <c r="E64" s="1">
        <v>5909.8</v>
      </c>
      <c r="F64" s="1">
        <v>895.15</v>
      </c>
      <c r="G64" s="1">
        <v>-243.38</v>
      </c>
    </row>
    <row r="65" spans="2:7" x14ac:dyDescent="0.25">
      <c r="B65" s="4">
        <v>6135</v>
      </c>
      <c r="C65" s="1">
        <v>0.6</v>
      </c>
      <c r="D65" s="1">
        <v>180.4</v>
      </c>
      <c r="E65" s="1">
        <v>6004.78</v>
      </c>
      <c r="F65" s="1">
        <v>893.94</v>
      </c>
      <c r="G65" s="1">
        <v>-242.58</v>
      </c>
    </row>
    <row r="66" spans="2:7" x14ac:dyDescent="0.25">
      <c r="B66" s="4">
        <v>6229</v>
      </c>
      <c r="C66" s="1">
        <v>0.2</v>
      </c>
      <c r="D66" s="1">
        <v>201.4</v>
      </c>
      <c r="E66" s="1">
        <v>6098.78</v>
      </c>
      <c r="F66" s="1">
        <v>893.29</v>
      </c>
      <c r="G66" s="1">
        <v>-242.64</v>
      </c>
    </row>
    <row r="67" spans="2:7" x14ac:dyDescent="0.25">
      <c r="B67" s="4">
        <v>6324</v>
      </c>
      <c r="C67" s="1">
        <v>0.3</v>
      </c>
      <c r="D67" s="1">
        <v>344.5</v>
      </c>
      <c r="E67" s="1">
        <v>6193.78</v>
      </c>
      <c r="F67" s="1">
        <v>893.38</v>
      </c>
      <c r="G67" s="1">
        <v>-242.77</v>
      </c>
    </row>
    <row r="68" spans="2:7" x14ac:dyDescent="0.25">
      <c r="B68" s="4">
        <v>6418</v>
      </c>
      <c r="C68" s="1">
        <v>0.5</v>
      </c>
      <c r="D68" s="1">
        <v>346.3</v>
      </c>
      <c r="E68" s="1">
        <v>6287.78</v>
      </c>
      <c r="F68" s="1">
        <v>894.01</v>
      </c>
      <c r="G68" s="1">
        <v>-242.93</v>
      </c>
    </row>
    <row r="69" spans="2:7" x14ac:dyDescent="0.25">
      <c r="B69" s="4">
        <v>6481</v>
      </c>
      <c r="C69" s="1">
        <v>6.5</v>
      </c>
      <c r="D69" s="1">
        <v>183</v>
      </c>
      <c r="E69" s="1">
        <v>6350.65</v>
      </c>
      <c r="F69" s="1">
        <v>890.71</v>
      </c>
      <c r="G69" s="1">
        <v>-243.18</v>
      </c>
    </row>
    <row r="70" spans="2:7" x14ac:dyDescent="0.25">
      <c r="B70" s="4">
        <v>6513</v>
      </c>
      <c r="C70" s="1">
        <v>10.6</v>
      </c>
      <c r="D70" s="1">
        <v>179.7</v>
      </c>
      <c r="E70" s="1">
        <v>6382.29</v>
      </c>
      <c r="F70" s="1">
        <v>885.96</v>
      </c>
      <c r="G70" s="1">
        <v>-243.26</v>
      </c>
    </row>
    <row r="71" spans="2:7" x14ac:dyDescent="0.25">
      <c r="B71" s="4">
        <v>6607</v>
      </c>
      <c r="C71" s="1">
        <v>16.2</v>
      </c>
      <c r="D71" s="1">
        <v>174.4</v>
      </c>
      <c r="E71" s="1">
        <v>6473.7</v>
      </c>
      <c r="F71" s="1">
        <v>864.25</v>
      </c>
      <c r="G71" s="1">
        <v>-241.94</v>
      </c>
    </row>
    <row r="72" spans="2:7" x14ac:dyDescent="0.25">
      <c r="B72" s="4">
        <v>6702</v>
      </c>
      <c r="C72" s="1">
        <v>20.6</v>
      </c>
      <c r="D72" s="1">
        <v>177.3</v>
      </c>
      <c r="E72" s="1">
        <v>6563.82</v>
      </c>
      <c r="F72" s="1">
        <v>834.35</v>
      </c>
      <c r="G72" s="1">
        <v>-239.86</v>
      </c>
    </row>
    <row r="73" spans="2:7" x14ac:dyDescent="0.25">
      <c r="B73" s="4">
        <v>6796</v>
      </c>
      <c r="C73" s="1">
        <v>25.4</v>
      </c>
      <c r="D73" s="1">
        <v>179.4</v>
      </c>
      <c r="E73" s="1">
        <v>6650.33</v>
      </c>
      <c r="F73" s="1">
        <v>797.65</v>
      </c>
      <c r="G73" s="1">
        <v>-238.87</v>
      </c>
    </row>
    <row r="74" spans="2:7" x14ac:dyDescent="0.25">
      <c r="B74" s="4">
        <v>6891</v>
      </c>
      <c r="C74" s="1">
        <v>37.9</v>
      </c>
      <c r="D74" s="1">
        <v>183</v>
      </c>
      <c r="E74" s="1">
        <v>6731.04</v>
      </c>
      <c r="F74" s="1">
        <v>747.94</v>
      </c>
      <c r="G74" s="1">
        <v>-240.18</v>
      </c>
    </row>
    <row r="75" spans="2:7" x14ac:dyDescent="0.25">
      <c r="B75" s="4">
        <v>6985</v>
      </c>
      <c r="C75" s="1">
        <v>47.8</v>
      </c>
      <c r="D75" s="1">
        <v>180.2</v>
      </c>
      <c r="E75" s="1">
        <v>6799.88</v>
      </c>
      <c r="F75" s="1">
        <v>684.12</v>
      </c>
      <c r="G75" s="1">
        <v>-241.82</v>
      </c>
    </row>
    <row r="76" spans="2:7" x14ac:dyDescent="0.25">
      <c r="B76" s="4">
        <v>7079</v>
      </c>
      <c r="C76" s="1">
        <v>52.6</v>
      </c>
      <c r="D76" s="1">
        <v>175.7</v>
      </c>
      <c r="E76" s="1">
        <v>6860.05</v>
      </c>
      <c r="F76" s="1">
        <v>612.01</v>
      </c>
      <c r="G76" s="1">
        <v>-239.14</v>
      </c>
    </row>
    <row r="77" spans="2:7" x14ac:dyDescent="0.25">
      <c r="B77" s="4">
        <v>7174</v>
      </c>
      <c r="C77" s="1">
        <v>63.9</v>
      </c>
      <c r="D77" s="1">
        <v>176.8</v>
      </c>
      <c r="E77" s="1">
        <v>6909.96</v>
      </c>
      <c r="F77" s="1">
        <v>531.53</v>
      </c>
      <c r="G77" s="1">
        <v>-233.91</v>
      </c>
    </row>
    <row r="78" spans="2:7" x14ac:dyDescent="0.25">
      <c r="B78" s="4">
        <v>7268</v>
      </c>
      <c r="C78" s="1">
        <v>75.599999999999994</v>
      </c>
      <c r="D78" s="1">
        <v>177.1</v>
      </c>
      <c r="E78" s="1">
        <v>6942.44</v>
      </c>
      <c r="F78" s="1">
        <v>443.61</v>
      </c>
      <c r="G78" s="1">
        <v>-229.24</v>
      </c>
    </row>
    <row r="79" spans="2:7" x14ac:dyDescent="0.25">
      <c r="B79" s="4">
        <v>7363</v>
      </c>
      <c r="C79" s="1">
        <v>78.2</v>
      </c>
      <c r="D79" s="1">
        <v>181.4</v>
      </c>
      <c r="E79" s="1">
        <v>6963.98</v>
      </c>
      <c r="F79" s="1">
        <v>351.13</v>
      </c>
      <c r="G79" s="1">
        <v>-228.05</v>
      </c>
    </row>
    <row r="80" spans="2:7" x14ac:dyDescent="0.25">
      <c r="B80" s="4">
        <v>7457</v>
      </c>
      <c r="C80" s="1">
        <v>78</v>
      </c>
      <c r="D80" s="1">
        <v>181.1</v>
      </c>
      <c r="E80" s="1">
        <v>6983.36</v>
      </c>
      <c r="F80" s="1">
        <v>259.17</v>
      </c>
      <c r="G80" s="1">
        <v>-230.05</v>
      </c>
    </row>
    <row r="81" spans="2:7" x14ac:dyDescent="0.25">
      <c r="B81" s="4">
        <v>7552</v>
      </c>
      <c r="C81" s="1">
        <v>88.3</v>
      </c>
      <c r="D81" s="1">
        <v>181</v>
      </c>
      <c r="E81" s="1">
        <v>6994.68</v>
      </c>
      <c r="F81" s="1">
        <v>164.99</v>
      </c>
      <c r="G81" s="1">
        <v>-231.78</v>
      </c>
    </row>
    <row r="82" spans="2:7" x14ac:dyDescent="0.25">
      <c r="B82" s="4">
        <v>7646</v>
      </c>
      <c r="C82" s="1">
        <v>87.5</v>
      </c>
      <c r="D82" s="1">
        <v>182.5</v>
      </c>
      <c r="E82" s="1">
        <v>6998.12</v>
      </c>
      <c r="F82" s="1">
        <v>71.099999999999994</v>
      </c>
      <c r="G82" s="1">
        <v>-234.65</v>
      </c>
    </row>
    <row r="83" spans="2:7" x14ac:dyDescent="0.25">
      <c r="B83" s="4">
        <v>7741</v>
      </c>
      <c r="C83" s="1">
        <v>88.9</v>
      </c>
      <c r="D83" s="1">
        <v>182.7</v>
      </c>
      <c r="E83" s="1">
        <v>7001.1</v>
      </c>
      <c r="F83" s="1">
        <v>-23.75</v>
      </c>
      <c r="G83" s="1">
        <v>-238.95</v>
      </c>
    </row>
    <row r="84" spans="2:7" x14ac:dyDescent="0.25">
      <c r="B84" s="4">
        <v>7835</v>
      </c>
      <c r="C84" s="1">
        <v>89.7</v>
      </c>
      <c r="D84" s="1">
        <v>182.4</v>
      </c>
      <c r="E84" s="1">
        <v>7002.25</v>
      </c>
      <c r="F84" s="1">
        <v>-117.65</v>
      </c>
      <c r="G84" s="1">
        <v>-243.14</v>
      </c>
    </row>
    <row r="85" spans="2:7" x14ac:dyDescent="0.25">
      <c r="B85" s="4">
        <v>7930</v>
      </c>
      <c r="C85" s="1">
        <v>90</v>
      </c>
      <c r="D85" s="1">
        <v>181.9</v>
      </c>
      <c r="E85" s="1">
        <v>7002.5</v>
      </c>
      <c r="F85" s="1">
        <v>-212.58</v>
      </c>
      <c r="G85" s="1">
        <v>-246.7</v>
      </c>
    </row>
    <row r="86" spans="2:7" x14ac:dyDescent="0.25">
      <c r="B86" s="4">
        <v>8024</v>
      </c>
      <c r="C86" s="1">
        <v>89.9</v>
      </c>
      <c r="D86" s="1">
        <v>181.7</v>
      </c>
      <c r="E86" s="1">
        <v>7002.58</v>
      </c>
      <c r="F86" s="1">
        <v>-306.54000000000002</v>
      </c>
      <c r="G86" s="1">
        <v>-249.65</v>
      </c>
    </row>
    <row r="87" spans="2:7" x14ac:dyDescent="0.25">
      <c r="B87" s="4">
        <v>8119</v>
      </c>
      <c r="C87" s="1">
        <v>90.2</v>
      </c>
      <c r="D87" s="1">
        <v>181.7</v>
      </c>
      <c r="E87" s="1">
        <v>7002.5</v>
      </c>
      <c r="F87" s="1">
        <v>-401.5</v>
      </c>
      <c r="G87" s="1">
        <v>-252.47</v>
      </c>
    </row>
    <row r="88" spans="2:7" x14ac:dyDescent="0.25">
      <c r="B88" s="4">
        <v>8213</v>
      </c>
      <c r="C88" s="1">
        <v>90.3</v>
      </c>
      <c r="D88" s="1">
        <v>181.4</v>
      </c>
      <c r="E88" s="1">
        <v>7002.09</v>
      </c>
      <c r="F88" s="1">
        <v>-495.46</v>
      </c>
      <c r="G88" s="1">
        <v>-255.01</v>
      </c>
    </row>
    <row r="89" spans="2:7" x14ac:dyDescent="0.25">
      <c r="B89" s="4">
        <v>8308</v>
      </c>
      <c r="C89" s="1">
        <v>90.4</v>
      </c>
      <c r="D89" s="1">
        <v>180.8</v>
      </c>
      <c r="E89" s="1">
        <v>7001.51</v>
      </c>
      <c r="F89" s="1">
        <v>-590.44000000000005</v>
      </c>
      <c r="G89" s="1">
        <v>-256.83999999999997</v>
      </c>
    </row>
    <row r="90" spans="2:7" x14ac:dyDescent="0.25">
      <c r="B90" s="4">
        <v>8402</v>
      </c>
      <c r="C90" s="1">
        <v>90</v>
      </c>
      <c r="D90" s="1">
        <v>182.4</v>
      </c>
      <c r="E90" s="1">
        <v>7001.18</v>
      </c>
      <c r="F90" s="1">
        <v>-684.4</v>
      </c>
      <c r="G90" s="1">
        <v>-259.45999999999998</v>
      </c>
    </row>
    <row r="91" spans="2:7" x14ac:dyDescent="0.25">
      <c r="B91" s="4">
        <v>8497</v>
      </c>
      <c r="C91" s="1">
        <v>89</v>
      </c>
      <c r="D91" s="1">
        <v>184.7</v>
      </c>
      <c r="E91" s="1">
        <v>7002.01</v>
      </c>
      <c r="F91" s="1">
        <v>-779.21</v>
      </c>
      <c r="G91" s="1">
        <v>-265.33999999999997</v>
      </c>
    </row>
    <row r="92" spans="2:7" x14ac:dyDescent="0.25">
      <c r="B92" s="4">
        <v>8591</v>
      </c>
      <c r="C92" s="1">
        <v>86.4</v>
      </c>
      <c r="D92" s="1">
        <v>184.4</v>
      </c>
      <c r="E92" s="1">
        <v>7005.78</v>
      </c>
      <c r="F92" s="1">
        <v>-872.83</v>
      </c>
      <c r="G92" s="1">
        <v>-272.79000000000002</v>
      </c>
    </row>
    <row r="93" spans="2:7" x14ac:dyDescent="0.25">
      <c r="B93" s="4">
        <v>8686</v>
      </c>
      <c r="C93" s="1">
        <v>86.3</v>
      </c>
      <c r="D93" s="1">
        <v>182.3</v>
      </c>
      <c r="E93" s="1">
        <v>7011.83</v>
      </c>
      <c r="F93" s="1">
        <v>-967.47</v>
      </c>
      <c r="G93" s="1">
        <v>-278.33</v>
      </c>
    </row>
    <row r="94" spans="2:7" x14ac:dyDescent="0.25">
      <c r="B94" s="4">
        <v>8780</v>
      </c>
      <c r="C94" s="1">
        <v>87.3</v>
      </c>
      <c r="D94" s="1">
        <v>180.58</v>
      </c>
      <c r="E94" s="1">
        <v>7017.08</v>
      </c>
      <c r="F94" s="1">
        <v>-1061.29</v>
      </c>
      <c r="G94" s="1">
        <v>-280.69</v>
      </c>
    </row>
    <row r="95" spans="2:7" x14ac:dyDescent="0.25">
      <c r="B95" s="4">
        <v>8875</v>
      </c>
      <c r="C95" s="1">
        <v>89.1</v>
      </c>
      <c r="D95" s="1">
        <v>180.2</v>
      </c>
      <c r="E95" s="1">
        <v>7020.06</v>
      </c>
      <c r="F95" s="1">
        <v>-1156.23</v>
      </c>
      <c r="G95" s="1">
        <v>-281.33999999999997</v>
      </c>
    </row>
    <row r="96" spans="2:7" x14ac:dyDescent="0.25">
      <c r="B96" s="4">
        <v>8969</v>
      </c>
      <c r="C96" s="1">
        <v>88.52</v>
      </c>
      <c r="D96" s="1">
        <v>179.92</v>
      </c>
      <c r="E96" s="1">
        <v>7022.02</v>
      </c>
      <c r="F96" s="1">
        <v>-1250.21</v>
      </c>
      <c r="G96" s="1">
        <v>-281.43</v>
      </c>
    </row>
    <row r="97" spans="2:7" x14ac:dyDescent="0.25">
      <c r="B97" s="4">
        <v>9064</v>
      </c>
      <c r="C97" s="1">
        <v>91.3</v>
      </c>
      <c r="D97" s="1">
        <v>181</v>
      </c>
      <c r="E97" s="1">
        <v>7022.16</v>
      </c>
      <c r="F97" s="1">
        <v>-1345.2</v>
      </c>
      <c r="G97" s="1">
        <v>-282.2</v>
      </c>
    </row>
    <row r="98" spans="2:7" x14ac:dyDescent="0.25">
      <c r="B98" s="4">
        <v>9158</v>
      </c>
      <c r="C98" s="1">
        <v>90.8</v>
      </c>
      <c r="D98" s="1">
        <v>181.7</v>
      </c>
      <c r="E98" s="1">
        <v>7020.44</v>
      </c>
      <c r="F98" s="1">
        <v>-1439.16</v>
      </c>
      <c r="G98" s="1">
        <v>-284.41000000000003</v>
      </c>
    </row>
    <row r="99" spans="2:7" x14ac:dyDescent="0.25">
      <c r="B99" s="4">
        <v>9252</v>
      </c>
      <c r="C99" s="1">
        <v>90.3</v>
      </c>
      <c r="D99" s="1">
        <v>182</v>
      </c>
      <c r="E99" s="1">
        <v>7019.54</v>
      </c>
      <c r="F99" s="1">
        <v>-1533.1</v>
      </c>
      <c r="G99" s="1">
        <v>-287.45</v>
      </c>
    </row>
    <row r="100" spans="2:7" x14ac:dyDescent="0.25">
      <c r="B100" s="4">
        <v>9347</v>
      </c>
      <c r="C100" s="1">
        <v>90.4</v>
      </c>
      <c r="D100" s="1">
        <v>181.5</v>
      </c>
      <c r="E100" s="1">
        <v>7018.96</v>
      </c>
      <c r="F100" s="1">
        <v>-1628.06</v>
      </c>
      <c r="G100" s="1">
        <v>-290.35000000000002</v>
      </c>
    </row>
    <row r="101" spans="2:7" x14ac:dyDescent="0.25">
      <c r="B101" s="4">
        <v>9441</v>
      </c>
      <c r="C101" s="1">
        <v>89.3</v>
      </c>
      <c r="D101" s="1">
        <v>181.52</v>
      </c>
      <c r="E101" s="1">
        <v>7019.21</v>
      </c>
      <c r="F101" s="1">
        <v>-1722.02</v>
      </c>
      <c r="G101" s="1">
        <v>-292.82</v>
      </c>
    </row>
    <row r="102" spans="2:7" x14ac:dyDescent="0.25">
      <c r="B102" s="4">
        <v>9536</v>
      </c>
      <c r="C102" s="1">
        <v>89.1</v>
      </c>
      <c r="D102" s="1">
        <v>181</v>
      </c>
      <c r="E102" s="1">
        <v>7020.53</v>
      </c>
      <c r="F102" s="1">
        <v>-1816.99</v>
      </c>
      <c r="G102" s="1">
        <v>-294.91000000000003</v>
      </c>
    </row>
    <row r="103" spans="2:7" x14ac:dyDescent="0.25">
      <c r="B103" s="4">
        <v>9630</v>
      </c>
      <c r="C103" s="1">
        <v>88.9</v>
      </c>
      <c r="D103" s="1">
        <v>180.6</v>
      </c>
      <c r="E103" s="1">
        <v>7022.17</v>
      </c>
      <c r="F103" s="1">
        <v>-1910.96</v>
      </c>
      <c r="G103" s="1">
        <v>-296.23</v>
      </c>
    </row>
    <row r="104" spans="2:7" x14ac:dyDescent="0.25">
      <c r="B104" s="4">
        <v>9725</v>
      </c>
      <c r="C104" s="1">
        <v>89.3</v>
      </c>
      <c r="D104" s="1">
        <v>180.2</v>
      </c>
      <c r="E104" s="1">
        <v>7023.66</v>
      </c>
      <c r="F104" s="1">
        <v>-2005.95</v>
      </c>
      <c r="G104" s="1">
        <v>-296.89</v>
      </c>
    </row>
    <row r="105" spans="2:7" x14ac:dyDescent="0.25">
      <c r="B105" s="4">
        <v>9819</v>
      </c>
      <c r="C105" s="1">
        <v>89.8</v>
      </c>
      <c r="D105" s="1">
        <v>180.4</v>
      </c>
      <c r="E105" s="1">
        <v>7024.4</v>
      </c>
      <c r="F105" s="1">
        <v>-2099.9499999999998</v>
      </c>
      <c r="G105" s="1">
        <v>-297.38</v>
      </c>
    </row>
    <row r="106" spans="2:7" x14ac:dyDescent="0.25">
      <c r="B106" s="4">
        <v>9914</v>
      </c>
      <c r="C106" s="1">
        <v>90</v>
      </c>
      <c r="D106" s="1">
        <v>182</v>
      </c>
      <c r="E106" s="1">
        <v>7024.57</v>
      </c>
      <c r="F106" s="1">
        <v>-2194.92</v>
      </c>
      <c r="G106" s="1">
        <v>-299.37</v>
      </c>
    </row>
    <row r="107" spans="2:7" x14ac:dyDescent="0.25">
      <c r="B107" s="4">
        <v>10008</v>
      </c>
      <c r="C107" s="1">
        <v>88.8</v>
      </c>
      <c r="D107" s="1">
        <v>182.6</v>
      </c>
      <c r="E107" s="1">
        <v>7025.55</v>
      </c>
      <c r="F107" s="1">
        <v>-2288.84</v>
      </c>
      <c r="G107" s="1">
        <v>-303.14</v>
      </c>
    </row>
    <row r="108" spans="2:7" x14ac:dyDescent="0.25">
      <c r="B108" s="4">
        <v>10103</v>
      </c>
      <c r="C108" s="1">
        <v>89</v>
      </c>
      <c r="D108" s="1">
        <v>182.1</v>
      </c>
      <c r="E108" s="1">
        <v>7027.38</v>
      </c>
      <c r="F108" s="1">
        <v>-2383.7399999999998</v>
      </c>
      <c r="G108" s="1">
        <v>-307.04000000000002</v>
      </c>
    </row>
    <row r="109" spans="2:7" x14ac:dyDescent="0.25">
      <c r="B109" s="4">
        <v>10197</v>
      </c>
      <c r="C109" s="1">
        <v>89</v>
      </c>
      <c r="D109" s="1">
        <v>181.8</v>
      </c>
      <c r="E109" s="1">
        <v>7029.02</v>
      </c>
      <c r="F109" s="1">
        <v>-2477.67</v>
      </c>
      <c r="G109" s="1">
        <v>-310.23</v>
      </c>
    </row>
    <row r="110" spans="2:7" x14ac:dyDescent="0.25">
      <c r="B110" s="4">
        <v>10292</v>
      </c>
      <c r="C110" s="1">
        <v>88.6</v>
      </c>
      <c r="D110" s="1">
        <v>181.8</v>
      </c>
      <c r="E110" s="1">
        <v>7031.01</v>
      </c>
      <c r="F110" s="1">
        <v>-2572.6</v>
      </c>
      <c r="G110" s="1">
        <v>-313.22000000000003</v>
      </c>
    </row>
    <row r="111" spans="2:7" x14ac:dyDescent="0.25">
      <c r="B111" s="4">
        <v>10386</v>
      </c>
      <c r="C111" s="1">
        <v>89</v>
      </c>
      <c r="D111" s="1">
        <v>181.4</v>
      </c>
      <c r="E111" s="1">
        <v>7032.98</v>
      </c>
      <c r="F111" s="1">
        <v>-2666.55</v>
      </c>
      <c r="G111" s="1">
        <v>-315.83999999999997</v>
      </c>
    </row>
    <row r="112" spans="2:7" x14ac:dyDescent="0.25">
      <c r="B112" s="4">
        <v>10481</v>
      </c>
      <c r="C112" s="1">
        <v>88.7</v>
      </c>
      <c r="D112" s="1">
        <v>179.7</v>
      </c>
      <c r="E112" s="1">
        <v>7034.88</v>
      </c>
      <c r="F112" s="1">
        <v>-2761.52</v>
      </c>
      <c r="G112" s="1">
        <v>-316.75</v>
      </c>
    </row>
    <row r="113" spans="2:7" x14ac:dyDescent="0.25">
      <c r="B113" s="4">
        <v>10575</v>
      </c>
      <c r="C113" s="1">
        <v>89.1</v>
      </c>
      <c r="D113" s="1">
        <v>181.1</v>
      </c>
      <c r="E113" s="1">
        <v>7036.69</v>
      </c>
      <c r="F113" s="1">
        <v>-2855.5</v>
      </c>
      <c r="G113" s="1">
        <v>-317.41000000000003</v>
      </c>
    </row>
    <row r="114" spans="2:7" x14ac:dyDescent="0.25">
      <c r="B114" s="4">
        <v>10670</v>
      </c>
      <c r="C114" s="1">
        <v>88.9</v>
      </c>
      <c r="D114" s="1">
        <v>180.4</v>
      </c>
      <c r="E114" s="1">
        <v>7038.35</v>
      </c>
      <c r="F114" s="1">
        <v>-2950.47</v>
      </c>
      <c r="G114" s="1">
        <v>-318.64999999999998</v>
      </c>
    </row>
    <row r="115" spans="2:7" x14ac:dyDescent="0.25">
      <c r="B115" s="4">
        <v>10764</v>
      </c>
      <c r="C115" s="1">
        <v>89.6</v>
      </c>
      <c r="D115" s="1">
        <v>180.2</v>
      </c>
      <c r="E115" s="1">
        <v>7039.58</v>
      </c>
      <c r="F115" s="1">
        <v>-3044.46</v>
      </c>
      <c r="G115" s="1">
        <v>-319.14999999999998</v>
      </c>
    </row>
    <row r="116" spans="2:7" x14ac:dyDescent="0.25">
      <c r="B116" s="4">
        <v>10859</v>
      </c>
      <c r="C116" s="1">
        <v>88.9</v>
      </c>
      <c r="D116" s="1">
        <v>179.2</v>
      </c>
      <c r="E116" s="1">
        <v>7040.82</v>
      </c>
      <c r="F116" s="1">
        <v>-3139.45</v>
      </c>
      <c r="G116" s="1">
        <v>-318.64999999999998</v>
      </c>
    </row>
    <row r="117" spans="2:7" x14ac:dyDescent="0.25">
      <c r="B117" s="4">
        <v>10953</v>
      </c>
      <c r="C117" s="1">
        <v>90.2</v>
      </c>
      <c r="D117" s="1">
        <v>177.9</v>
      </c>
      <c r="E117" s="1">
        <v>7041.56</v>
      </c>
      <c r="F117" s="1">
        <v>-3233.42</v>
      </c>
      <c r="G117" s="1">
        <v>-316.27</v>
      </c>
    </row>
    <row r="118" spans="2:7" x14ac:dyDescent="0.25">
      <c r="B118" s="4">
        <v>11048</v>
      </c>
      <c r="C118" s="1">
        <v>91</v>
      </c>
      <c r="D118" s="1">
        <v>178.1</v>
      </c>
      <c r="E118" s="1">
        <v>7040.56</v>
      </c>
      <c r="F118" s="1">
        <v>-3328.35</v>
      </c>
      <c r="G118" s="1">
        <v>-312.95</v>
      </c>
    </row>
    <row r="119" spans="2:7" x14ac:dyDescent="0.25">
      <c r="B119" s="4">
        <v>11142</v>
      </c>
      <c r="C119" s="1">
        <v>89</v>
      </c>
      <c r="D119" s="1">
        <v>180.2</v>
      </c>
      <c r="E119" s="1">
        <v>7040.56</v>
      </c>
      <c r="F119" s="1">
        <v>-3422.33</v>
      </c>
      <c r="G119" s="1">
        <v>-311.56</v>
      </c>
    </row>
    <row r="120" spans="2:7" x14ac:dyDescent="0.25">
      <c r="B120" s="4">
        <v>11237</v>
      </c>
      <c r="C120" s="1">
        <v>89.7</v>
      </c>
      <c r="D120" s="1">
        <v>179.7</v>
      </c>
      <c r="E120" s="1">
        <v>7041.64</v>
      </c>
      <c r="F120" s="1">
        <v>-3517.32</v>
      </c>
      <c r="G120" s="1">
        <v>-311.48</v>
      </c>
    </row>
    <row r="121" spans="2:7" x14ac:dyDescent="0.25">
      <c r="B121" s="4">
        <v>11331</v>
      </c>
      <c r="C121" s="1">
        <v>89.1</v>
      </c>
      <c r="D121" s="1">
        <v>180.5</v>
      </c>
      <c r="E121" s="1">
        <v>7042.62</v>
      </c>
      <c r="F121" s="1">
        <v>-3611.32</v>
      </c>
      <c r="G121" s="1">
        <v>-311.64</v>
      </c>
    </row>
    <row r="122" spans="2:7" x14ac:dyDescent="0.25">
      <c r="B122" s="5">
        <v>11426</v>
      </c>
      <c r="C122" s="6">
        <v>89</v>
      </c>
      <c r="D122" s="16">
        <v>182.5</v>
      </c>
      <c r="E122" s="5">
        <v>7044.2</v>
      </c>
      <c r="F122" s="5">
        <v>-3706.27</v>
      </c>
      <c r="G122" s="5">
        <v>-314.13</v>
      </c>
    </row>
    <row r="123" spans="2:7" x14ac:dyDescent="0.25">
      <c r="B123" s="5">
        <v>11520</v>
      </c>
      <c r="C123" s="6">
        <v>89.1</v>
      </c>
      <c r="D123" s="16">
        <v>181.9</v>
      </c>
      <c r="E123" s="5">
        <v>7045.76</v>
      </c>
      <c r="F123" s="5">
        <v>-3800.19</v>
      </c>
      <c r="G123" s="5">
        <v>-317.74</v>
      </c>
    </row>
    <row r="124" spans="2:7" x14ac:dyDescent="0.25">
      <c r="B124" s="5">
        <v>11615</v>
      </c>
      <c r="C124" s="6">
        <v>88.8</v>
      </c>
      <c r="D124" s="16">
        <v>182.9</v>
      </c>
      <c r="E124" s="5">
        <v>7047.5</v>
      </c>
      <c r="F124" s="5">
        <v>-3895.08</v>
      </c>
      <c r="G124" s="5">
        <v>-321.70999999999998</v>
      </c>
    </row>
    <row r="125" spans="2:7" x14ac:dyDescent="0.25">
      <c r="B125" s="5">
        <v>11709</v>
      </c>
      <c r="C125" s="6">
        <v>89.8</v>
      </c>
      <c r="D125" s="16">
        <v>182.5</v>
      </c>
      <c r="E125" s="5">
        <v>7048.65</v>
      </c>
      <c r="F125" s="5">
        <v>-3988.97</v>
      </c>
      <c r="G125" s="5">
        <v>-326.14</v>
      </c>
    </row>
    <row r="126" spans="2:7" x14ac:dyDescent="0.25">
      <c r="B126" s="5">
        <v>11804</v>
      </c>
      <c r="C126" s="6">
        <v>90.1</v>
      </c>
      <c r="D126" s="16">
        <v>181.9</v>
      </c>
      <c r="E126" s="5">
        <v>7048.73</v>
      </c>
      <c r="F126" s="5">
        <v>-4083.9</v>
      </c>
      <c r="G126" s="5">
        <v>-329.79</v>
      </c>
    </row>
    <row r="127" spans="2:7" x14ac:dyDescent="0.25">
      <c r="B127" s="5">
        <v>11898</v>
      </c>
      <c r="C127" s="6">
        <v>89.8</v>
      </c>
      <c r="D127" s="16">
        <v>181.2</v>
      </c>
      <c r="E127" s="5">
        <v>7048.81</v>
      </c>
      <c r="F127" s="5">
        <v>-4177.87</v>
      </c>
      <c r="G127" s="5">
        <v>-332.33</v>
      </c>
    </row>
    <row r="128" spans="2:7" x14ac:dyDescent="0.25">
      <c r="B128" s="5">
        <v>11993</v>
      </c>
      <c r="C128" s="6">
        <v>87.2</v>
      </c>
      <c r="D128" s="16">
        <v>181.2</v>
      </c>
      <c r="E128" s="5">
        <v>7051.3</v>
      </c>
      <c r="F128" s="5">
        <v>-4272.8</v>
      </c>
      <c r="G128" s="5">
        <v>-334.32</v>
      </c>
    </row>
    <row r="129" spans="2:7" x14ac:dyDescent="0.25">
      <c r="B129" s="5">
        <v>12087</v>
      </c>
      <c r="C129" s="6">
        <v>86.8</v>
      </c>
      <c r="D129" s="16">
        <v>180.4</v>
      </c>
      <c r="E129" s="5">
        <v>7056.22</v>
      </c>
      <c r="F129" s="5">
        <v>-4366.67</v>
      </c>
      <c r="G129" s="5">
        <v>-335.63</v>
      </c>
    </row>
    <row r="130" spans="2:7" x14ac:dyDescent="0.25">
      <c r="B130" s="5">
        <v>12182</v>
      </c>
      <c r="C130" s="6">
        <v>86.7</v>
      </c>
      <c r="D130" s="16">
        <v>179.9</v>
      </c>
      <c r="E130" s="5">
        <v>7061.6</v>
      </c>
      <c r="F130" s="5">
        <v>-4461.51</v>
      </c>
      <c r="G130" s="5">
        <v>-335.88</v>
      </c>
    </row>
    <row r="131" spans="2:7" x14ac:dyDescent="0.25">
      <c r="B131" s="5">
        <v>12276</v>
      </c>
      <c r="C131" s="6">
        <v>87.2</v>
      </c>
      <c r="D131" s="16">
        <v>179.7</v>
      </c>
      <c r="E131" s="5">
        <v>7066.61</v>
      </c>
      <c r="F131" s="5">
        <v>-4555.38</v>
      </c>
      <c r="G131" s="5">
        <v>-335.55</v>
      </c>
    </row>
    <row r="132" spans="2:7" x14ac:dyDescent="0.25">
      <c r="B132" s="5">
        <v>12371</v>
      </c>
      <c r="C132" s="6">
        <v>87.4</v>
      </c>
      <c r="D132" s="16">
        <v>179.2</v>
      </c>
      <c r="E132" s="5">
        <v>7071.08</v>
      </c>
      <c r="F132" s="5">
        <v>-4650.2700000000004</v>
      </c>
      <c r="G132" s="5">
        <v>-334.64</v>
      </c>
    </row>
    <row r="133" spans="2:7" x14ac:dyDescent="0.25">
      <c r="B133" s="5">
        <v>12466</v>
      </c>
      <c r="C133" s="6">
        <v>87.8</v>
      </c>
      <c r="D133" s="16">
        <v>180.1</v>
      </c>
      <c r="E133" s="5">
        <v>7075.06</v>
      </c>
      <c r="F133" s="5">
        <v>-4745.18</v>
      </c>
      <c r="G133" s="5">
        <v>-334.06</v>
      </c>
    </row>
    <row r="134" spans="2:7" x14ac:dyDescent="0.25">
      <c r="B134" s="5">
        <v>12560</v>
      </c>
      <c r="C134" s="6">
        <v>89.3</v>
      </c>
      <c r="D134" s="16">
        <v>181.4</v>
      </c>
      <c r="E134" s="5">
        <v>7077.44</v>
      </c>
      <c r="F134" s="5">
        <v>-4839.1400000000003</v>
      </c>
      <c r="G134" s="5">
        <v>-335.29</v>
      </c>
    </row>
    <row r="135" spans="2:7" x14ac:dyDescent="0.25">
      <c r="B135" s="5">
        <v>12655</v>
      </c>
      <c r="C135" s="6">
        <v>89.3</v>
      </c>
      <c r="D135" s="16">
        <v>180.7</v>
      </c>
      <c r="E135" s="5">
        <v>7078.6</v>
      </c>
      <c r="F135" s="5">
        <v>-4934.12</v>
      </c>
      <c r="G135" s="5">
        <v>-337.03</v>
      </c>
    </row>
    <row r="136" spans="2:7" x14ac:dyDescent="0.25">
      <c r="B136" s="5">
        <v>12749</v>
      </c>
      <c r="C136" s="6">
        <v>89.3</v>
      </c>
      <c r="D136" s="16">
        <v>180.6</v>
      </c>
      <c r="E136" s="5">
        <v>7079.75</v>
      </c>
      <c r="F136" s="5">
        <v>-5028.1000000000004</v>
      </c>
      <c r="G136" s="5">
        <v>-338.1</v>
      </c>
    </row>
    <row r="137" spans="2:7" x14ac:dyDescent="0.25">
      <c r="B137" s="5">
        <v>12843</v>
      </c>
      <c r="C137" s="6">
        <v>89.8</v>
      </c>
      <c r="D137" s="16">
        <v>180.5</v>
      </c>
      <c r="E137" s="5">
        <v>7080.49</v>
      </c>
      <c r="F137" s="5">
        <v>-5122.09</v>
      </c>
      <c r="G137" s="5">
        <v>-339</v>
      </c>
    </row>
    <row r="138" spans="2:7" x14ac:dyDescent="0.25">
      <c r="B138" s="5">
        <v>12938</v>
      </c>
      <c r="C138" s="6">
        <v>90.1</v>
      </c>
      <c r="D138" s="16">
        <v>180.5</v>
      </c>
      <c r="E138" s="5">
        <v>7080.57</v>
      </c>
      <c r="F138" s="5">
        <v>-5217.09</v>
      </c>
      <c r="G138" s="5">
        <v>-339.83</v>
      </c>
    </row>
    <row r="139" spans="2:7" x14ac:dyDescent="0.25">
      <c r="B139" s="5">
        <v>12979</v>
      </c>
      <c r="C139" s="6">
        <v>90.3</v>
      </c>
      <c r="D139" s="16">
        <v>180.5</v>
      </c>
      <c r="E139" s="5">
        <v>7080.43</v>
      </c>
      <c r="F139" s="5">
        <v>-5258.09</v>
      </c>
      <c r="G139" s="5">
        <v>-340.19</v>
      </c>
    </row>
    <row r="140" spans="2:7" x14ac:dyDescent="0.25">
      <c r="B140" s="5">
        <v>13052</v>
      </c>
      <c r="C140" s="6">
        <v>90.3</v>
      </c>
      <c r="D140" s="16">
        <v>180.5</v>
      </c>
      <c r="E140" s="5">
        <v>7080.04</v>
      </c>
      <c r="F140" s="5">
        <v>-5331.09</v>
      </c>
      <c r="G140" s="5">
        <v>-340.82</v>
      </c>
    </row>
    <row r="141" spans="2:7" x14ac:dyDescent="0.25">
      <c r="B141" s="5"/>
      <c r="C141" s="6"/>
      <c r="D141" s="16"/>
      <c r="E141" s="5"/>
      <c r="F141" s="5"/>
      <c r="G141" s="5"/>
    </row>
    <row r="142" spans="2:7" x14ac:dyDescent="0.25">
      <c r="B142" s="5"/>
      <c r="C142" s="6"/>
      <c r="D142" s="16"/>
      <c r="E142" s="5"/>
      <c r="F142" s="5"/>
      <c r="G142" s="5"/>
    </row>
    <row r="143" spans="2:7" x14ac:dyDescent="0.25">
      <c r="B143" s="5"/>
      <c r="C143" s="6"/>
      <c r="D143" s="16"/>
      <c r="E143" s="5"/>
      <c r="F143" s="5"/>
      <c r="G143" s="5"/>
    </row>
    <row r="144" spans="2:7" x14ac:dyDescent="0.25">
      <c r="B144" s="5"/>
      <c r="C144" s="6"/>
      <c r="D144" s="16"/>
      <c r="E144" s="5"/>
      <c r="F144" s="5"/>
      <c r="G144" s="5"/>
    </row>
    <row r="145" spans="2:7" x14ac:dyDescent="0.25">
      <c r="B145" s="5"/>
      <c r="C145" s="6"/>
      <c r="D145" s="16"/>
      <c r="E145" s="5"/>
      <c r="F145" s="5"/>
      <c r="G145" s="5"/>
    </row>
    <row r="146" spans="2:7" x14ac:dyDescent="0.25">
      <c r="B146" s="5"/>
      <c r="C146" s="6"/>
      <c r="D146" s="16"/>
      <c r="E146" s="5"/>
      <c r="F146" s="5"/>
      <c r="G146" s="5"/>
    </row>
    <row r="147" spans="2:7" x14ac:dyDescent="0.25">
      <c r="B147" s="5"/>
      <c r="C147" s="6"/>
      <c r="D147" s="16"/>
      <c r="E147" s="5"/>
      <c r="F147" s="5"/>
      <c r="G147" s="5"/>
    </row>
    <row r="148" spans="2:7" x14ac:dyDescent="0.25">
      <c r="B148" s="5"/>
      <c r="C148" s="6"/>
      <c r="D148" s="16"/>
      <c r="E148" s="5"/>
      <c r="F148" s="5"/>
      <c r="G148" s="5"/>
    </row>
    <row r="149" spans="2:7" x14ac:dyDescent="0.25">
      <c r="B149" s="5"/>
      <c r="C149" s="6"/>
      <c r="D149" s="16"/>
      <c r="E149" s="5"/>
      <c r="F149" s="5"/>
      <c r="G149" s="5"/>
    </row>
    <row r="150" spans="2:7" x14ac:dyDescent="0.25">
      <c r="B150" s="5"/>
      <c r="C150" s="6"/>
      <c r="D150" s="16"/>
      <c r="E150" s="5"/>
      <c r="F150" s="5"/>
      <c r="G150" s="5"/>
    </row>
    <row r="151" spans="2:7" x14ac:dyDescent="0.25">
      <c r="B151" s="5"/>
      <c r="C151" s="6"/>
      <c r="D151" s="16"/>
      <c r="E151" s="5"/>
      <c r="F151" s="5"/>
      <c r="G151" s="5"/>
    </row>
    <row r="152" spans="2:7" x14ac:dyDescent="0.25">
      <c r="B152" s="5"/>
      <c r="C152" s="6"/>
      <c r="D152" s="16"/>
      <c r="E152" s="5"/>
      <c r="F152" s="5"/>
      <c r="G152" s="5"/>
    </row>
    <row r="153" spans="2:7" x14ac:dyDescent="0.25">
      <c r="B153" s="5"/>
      <c r="C153" s="6"/>
      <c r="D153" s="16"/>
      <c r="E153" s="5"/>
      <c r="F153" s="5"/>
      <c r="G153" s="5"/>
    </row>
    <row r="154" spans="2:7" x14ac:dyDescent="0.25">
      <c r="B154" s="5"/>
      <c r="C154" s="6"/>
      <c r="D154" s="16"/>
      <c r="E154" s="5"/>
      <c r="F154" s="5"/>
      <c r="G154" s="5"/>
    </row>
    <row r="155" spans="2:7" x14ac:dyDescent="0.25">
      <c r="B155" s="5"/>
      <c r="C155" s="6"/>
      <c r="D155" s="16"/>
      <c r="E155" s="5"/>
      <c r="F155" s="5"/>
      <c r="G155" s="5"/>
    </row>
    <row r="156" spans="2:7" x14ac:dyDescent="0.25">
      <c r="B156" s="5"/>
      <c r="C156" s="6"/>
      <c r="D156" s="16"/>
      <c r="E156" s="5"/>
      <c r="F156" s="5"/>
      <c r="G156" s="5"/>
    </row>
    <row r="157" spans="2:7" x14ac:dyDescent="0.25">
      <c r="B157" s="5"/>
      <c r="C157" s="6"/>
      <c r="D157" s="16"/>
      <c r="E157" s="5"/>
      <c r="F157" s="5"/>
      <c r="G157" s="5"/>
    </row>
    <row r="158" spans="2:7" x14ac:dyDescent="0.25">
      <c r="B158" s="5"/>
      <c r="C158" s="6"/>
      <c r="D158" s="16"/>
      <c r="E158" s="5"/>
      <c r="F158" s="5"/>
      <c r="G158" s="5"/>
    </row>
    <row r="159" spans="2:7" x14ac:dyDescent="0.25">
      <c r="B159" s="5"/>
      <c r="C159" s="6"/>
      <c r="D159" s="16"/>
      <c r="E159" s="5"/>
      <c r="F159" s="5"/>
      <c r="G159" s="5"/>
    </row>
    <row r="160" spans="2:7" x14ac:dyDescent="0.25">
      <c r="B160" s="5"/>
      <c r="C160" s="6"/>
      <c r="D160" s="16"/>
      <c r="E160" s="5"/>
      <c r="F160" s="5"/>
      <c r="G160" s="5"/>
    </row>
    <row r="161" spans="2:7" x14ac:dyDescent="0.25">
      <c r="B161" s="5"/>
      <c r="C161" s="6"/>
      <c r="D161" s="16"/>
      <c r="E161" s="5"/>
      <c r="F161" s="5"/>
      <c r="G161" s="5"/>
    </row>
    <row r="162" spans="2:7" x14ac:dyDescent="0.25">
      <c r="B162" s="5"/>
      <c r="C162" s="6"/>
      <c r="D162" s="16"/>
      <c r="E162" s="5"/>
      <c r="F162" s="5"/>
      <c r="G162" s="5"/>
    </row>
    <row r="163" spans="2:7" x14ac:dyDescent="0.25">
      <c r="B163" s="5"/>
      <c r="C163" s="6"/>
      <c r="D163" s="16"/>
      <c r="E163" s="5"/>
      <c r="F163" s="5"/>
      <c r="G163" s="5"/>
    </row>
    <row r="164" spans="2:7" x14ac:dyDescent="0.25">
      <c r="B164" s="5"/>
      <c r="C164" s="6"/>
      <c r="D164" s="16"/>
      <c r="E164" s="5"/>
      <c r="F164" s="5"/>
      <c r="G164" s="5"/>
    </row>
    <row r="165" spans="2:7" x14ac:dyDescent="0.25">
      <c r="B165" s="5"/>
      <c r="C165" s="6"/>
      <c r="D165" s="16"/>
      <c r="E165" s="5"/>
      <c r="F165" s="5"/>
      <c r="G165" s="5"/>
    </row>
    <row r="166" spans="2:7" x14ac:dyDescent="0.25">
      <c r="B166" s="5"/>
      <c r="C166" s="6"/>
      <c r="D166" s="16"/>
      <c r="E166" s="5"/>
      <c r="F166" s="5"/>
      <c r="G166" s="5"/>
    </row>
    <row r="167" spans="2:7" x14ac:dyDescent="0.25">
      <c r="B167" s="5"/>
      <c r="C167" s="6"/>
      <c r="D167" s="16"/>
      <c r="E167" s="5"/>
      <c r="F167" s="5"/>
      <c r="G167" s="5"/>
    </row>
    <row r="168" spans="2:7" x14ac:dyDescent="0.25">
      <c r="B168" s="5"/>
      <c r="C168" s="6"/>
      <c r="D168" s="16"/>
      <c r="E168" s="5"/>
      <c r="F168" s="5"/>
      <c r="G168" s="5"/>
    </row>
    <row r="169" spans="2:7" x14ac:dyDescent="0.25">
      <c r="B169" s="5"/>
      <c r="C169" s="6"/>
      <c r="D169" s="16"/>
      <c r="E169" s="5"/>
      <c r="F169" s="5"/>
      <c r="G169" s="5"/>
    </row>
    <row r="170" spans="2:7" x14ac:dyDescent="0.25">
      <c r="B170" s="5"/>
      <c r="C170" s="6"/>
      <c r="D170" s="16"/>
      <c r="E170" s="5"/>
      <c r="F170" s="5"/>
      <c r="G170" s="5"/>
    </row>
    <row r="171" spans="2:7" x14ac:dyDescent="0.25">
      <c r="B171" s="5"/>
      <c r="C171" s="6"/>
      <c r="D171" s="16"/>
      <c r="E171" s="5"/>
      <c r="F171" s="5"/>
      <c r="G171" s="5"/>
    </row>
    <row r="172" spans="2:7" x14ac:dyDescent="0.25">
      <c r="B172" s="5"/>
      <c r="C172" s="6"/>
      <c r="D172" s="16"/>
      <c r="E172" s="5"/>
      <c r="F172" s="5"/>
      <c r="G172" s="5"/>
    </row>
    <row r="173" spans="2:7" x14ac:dyDescent="0.25">
      <c r="B173" s="5"/>
      <c r="C173" s="6"/>
      <c r="D173" s="16"/>
      <c r="E173" s="5"/>
      <c r="F173" s="5"/>
      <c r="G173" s="5"/>
    </row>
    <row r="174" spans="2:7" x14ac:dyDescent="0.25">
      <c r="B174" s="5"/>
      <c r="C174" s="6"/>
      <c r="D174" s="16"/>
      <c r="E174" s="5"/>
      <c r="F174" s="5"/>
      <c r="G174" s="5"/>
    </row>
    <row r="175" spans="2:7" x14ac:dyDescent="0.25">
      <c r="B175" s="5"/>
      <c r="C175" s="6"/>
      <c r="D175" s="16"/>
      <c r="E175" s="5"/>
      <c r="F175" s="5"/>
      <c r="G175" s="5"/>
    </row>
    <row r="176" spans="2:7" x14ac:dyDescent="0.25">
      <c r="B176" s="5"/>
      <c r="C176" s="6"/>
      <c r="D176" s="16"/>
      <c r="E176" s="5"/>
      <c r="F176" s="5"/>
      <c r="G176" s="5"/>
    </row>
    <row r="177" spans="2:7" x14ac:dyDescent="0.25">
      <c r="B177" s="5"/>
      <c r="C177" s="6"/>
      <c r="D177" s="16"/>
      <c r="E177" s="5"/>
      <c r="F177" s="5"/>
      <c r="G177" s="5"/>
    </row>
    <row r="178" spans="2:7" x14ac:dyDescent="0.25">
      <c r="B178" s="5"/>
      <c r="C178" s="6"/>
      <c r="D178" s="16"/>
      <c r="E178" s="5"/>
      <c r="F178" s="5"/>
      <c r="G178" s="5"/>
    </row>
    <row r="179" spans="2:7" x14ac:dyDescent="0.25">
      <c r="B179" s="5"/>
      <c r="C179" s="6"/>
      <c r="D179" s="16"/>
      <c r="E179" s="5"/>
      <c r="F179" s="5"/>
      <c r="G179" s="5"/>
    </row>
    <row r="180" spans="2:7" x14ac:dyDescent="0.25">
      <c r="B180" s="5"/>
      <c r="C180" s="6"/>
      <c r="D180" s="16"/>
      <c r="E180" s="5"/>
      <c r="F180" s="5"/>
      <c r="G180" s="5"/>
    </row>
    <row r="181" spans="2:7" x14ac:dyDescent="0.25">
      <c r="B181" s="5"/>
      <c r="C181" s="6"/>
      <c r="D181" s="16"/>
      <c r="E181" s="5"/>
      <c r="F181" s="5"/>
      <c r="G181" s="5"/>
    </row>
    <row r="182" spans="2:7" x14ac:dyDescent="0.25">
      <c r="B182" s="5"/>
      <c r="C182" s="6"/>
      <c r="D182" s="16"/>
      <c r="E182" s="5"/>
      <c r="F182" s="5"/>
      <c r="G182" s="5"/>
    </row>
    <row r="183" spans="2:7" x14ac:dyDescent="0.25">
      <c r="B183" s="5"/>
      <c r="C183" s="6"/>
      <c r="D183" s="16"/>
      <c r="E183" s="5"/>
      <c r="F183" s="5"/>
      <c r="G183" s="5"/>
    </row>
    <row r="184" spans="2:7" x14ac:dyDescent="0.25">
      <c r="B184" s="5"/>
      <c r="C184" s="6"/>
      <c r="D184" s="16"/>
      <c r="E184" s="5"/>
      <c r="F184" s="5"/>
      <c r="G184" s="5"/>
    </row>
    <row r="185" spans="2:7" x14ac:dyDescent="0.25">
      <c r="B185" s="5"/>
      <c r="C185" s="6"/>
      <c r="D185" s="16"/>
      <c r="E185" s="5"/>
      <c r="F185" s="5"/>
      <c r="G185" s="5"/>
    </row>
    <row r="186" spans="2:7" x14ac:dyDescent="0.25">
      <c r="B186" s="5"/>
      <c r="C186" s="6"/>
      <c r="D186" s="16"/>
      <c r="E186" s="5"/>
      <c r="F186" s="5"/>
      <c r="G186" s="5"/>
    </row>
    <row r="187" spans="2:7" x14ac:dyDescent="0.25">
      <c r="B187" s="5"/>
      <c r="C187" s="6"/>
      <c r="D187" s="16"/>
      <c r="E187" s="5"/>
      <c r="F187" s="5"/>
      <c r="G187" s="5"/>
    </row>
    <row r="188" spans="2:7" x14ac:dyDescent="0.25">
      <c r="B188" s="5"/>
      <c r="C188" s="6"/>
      <c r="D188" s="16"/>
      <c r="E188" s="5"/>
      <c r="F188" s="5"/>
      <c r="G188" s="5"/>
    </row>
    <row r="189" spans="2:7" x14ac:dyDescent="0.25">
      <c r="B189" s="5"/>
      <c r="C189" s="6"/>
      <c r="D189" s="16"/>
      <c r="E189" s="5"/>
      <c r="F189" s="5"/>
      <c r="G189" s="5"/>
    </row>
    <row r="190" spans="2:7" x14ac:dyDescent="0.25">
      <c r="B190" s="5"/>
      <c r="C190" s="6"/>
      <c r="D190" s="16"/>
      <c r="E190" s="5"/>
      <c r="F190" s="5"/>
      <c r="G190" s="5"/>
    </row>
    <row r="191" spans="2:7" x14ac:dyDescent="0.25">
      <c r="B191" s="5"/>
      <c r="C191" s="6"/>
      <c r="D191" s="16"/>
      <c r="E191" s="5"/>
      <c r="F191" s="5"/>
      <c r="G191" s="5"/>
    </row>
    <row r="192" spans="2:7" x14ac:dyDescent="0.25">
      <c r="B192" s="5"/>
      <c r="C192" s="6"/>
      <c r="D192" s="16"/>
      <c r="E192" s="5"/>
      <c r="F192" s="5"/>
      <c r="G192" s="5"/>
    </row>
    <row r="193" spans="2:7" x14ac:dyDescent="0.25">
      <c r="B193" s="5"/>
      <c r="C193" s="6"/>
      <c r="D193" s="16"/>
      <c r="E193" s="5"/>
      <c r="F193" s="5"/>
      <c r="G193" s="5"/>
    </row>
    <row r="194" spans="2:7" x14ac:dyDescent="0.25">
      <c r="B194" s="5"/>
      <c r="C194" s="6"/>
      <c r="D194" s="16"/>
      <c r="E194" s="5"/>
      <c r="F194" s="5"/>
      <c r="G194" s="5"/>
    </row>
    <row r="195" spans="2:7" x14ac:dyDescent="0.25">
      <c r="B195" s="5"/>
      <c r="C195" s="6"/>
      <c r="D195" s="16"/>
      <c r="E195" s="5"/>
      <c r="F195" s="5"/>
      <c r="G195" s="5"/>
    </row>
    <row r="196" spans="2:7" x14ac:dyDescent="0.25">
      <c r="B196" s="5"/>
      <c r="C196" s="6"/>
      <c r="D196" s="16"/>
      <c r="E196" s="5"/>
      <c r="F196" s="5"/>
      <c r="G196" s="5"/>
    </row>
    <row r="197" spans="2:7" x14ac:dyDescent="0.25">
      <c r="B197" s="5"/>
      <c r="C197" s="6"/>
      <c r="D197" s="16"/>
      <c r="E197" s="5"/>
      <c r="F197" s="5"/>
      <c r="G197" s="5"/>
    </row>
    <row r="198" spans="2:7" x14ac:dyDescent="0.25">
      <c r="B198" s="5"/>
      <c r="C198" s="6"/>
      <c r="D198" s="16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2015-10-28T16:45:09Z</dcterms:modified>
</cp:coreProperties>
</file>