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<sst xmlns="http://schemas.openxmlformats.org/spreadsheetml/2006/main" count="41" uniqueCount="37">
  <si>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</si>
  <si>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</si>
  <si>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</si>
  <si>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</si>
  <si>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</si>
  <si>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</si>
  <si>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</si>
  <si>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</si>
  <si>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</si>
  <si>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</si>
  <si>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</si>
  <si>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</si>
  <si>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</si>
  <si>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</si>
  <si>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</si>
  <si>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</si>
  <si>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</si>
  <si>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</si>
  <si>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</si>
  <si>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</si>
  <si>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</si>
  <si>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</si>
  <si>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</si>
  <si>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</si>
  <si>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</si>
  <si>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</si>
  <si>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</si>
  <si>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</si>
  <si>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</si>
  <si>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</si>
  <si>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</si>
  <si>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</si>
  <si>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</si>
  <si>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</si>
  <si>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Souther Ute Com F 2</t>
  </si>
  <si>
    <t>SESE SEC 8 T33N R07W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</si>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</sst>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10000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650</v>
      </c>
      <c r="C9" s="6">
        <v>0</v>
      </c>
      <c r="D9" s="5">
        <v>0</v>
      </c>
      <c r="E9" s="5">
        <v>650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2</v>
      </c>
      <c r="D10" s="5">
        <v>200.3</v>
      </c>
      <c r="E10" s="5">
        <v>699.99</v>
      </c>
      <c r="F10" s="5">
        <v>-0.82</v>
      </c>
      <c r="G10" s="5">
        <v>-0.3</v>
      </c>
    </row>
    <row r="11" spans="1:11" ht="15.75" thickBot="1" x14ac:dyDescent="0.3">
      <c r="A11" s="19" t="s">
        <v>35</v>
      </c>
      <c r="B11" s="5">
        <v>800</v>
      </c>
      <c r="C11" s="6">
        <v>6</v>
      </c>
      <c r="D11" s="5">
        <v>200.3</v>
      </c>
      <c r="E11" s="5">
        <v>799.73</v>
      </c>
      <c r="F11" s="5">
        <v>-7.36</v>
      </c>
      <c r="G11" s="5">
        <v>-2.72</v>
      </c>
    </row>
    <row r="12" spans="1:11" ht="15.75" thickBot="1" x14ac:dyDescent="0.3">
      <c r="A12" s="16" t="s">
        <v>10</v>
      </c>
      <c r="B12" s="5">
        <v>900</v>
      </c>
      <c r="C12" s="6">
        <v>10</v>
      </c>
      <c r="D12" s="5">
        <v>200.3</v>
      </c>
      <c r="E12" s="5">
        <v>898.73</v>
      </c>
      <c r="F12" s="5">
        <v>-20.41</v>
      </c>
      <c r="G12" s="5">
        <v>-7.55</v>
      </c>
    </row>
    <row r="13" spans="1:11" ht="15.75" thickBot="1" x14ac:dyDescent="0.3">
      <c r="A13" s="15" t="s">
        <v>36</v>
      </c>
      <c r="B13" s="5">
        <v>1000</v>
      </c>
      <c r="C13" s="6">
        <v>14</v>
      </c>
      <c r="D13" s="5">
        <v>200.3</v>
      </c>
      <c r="E13" s="5">
        <v>996.53</v>
      </c>
      <c r="F13" s="5">
        <v>-39.909999999999997</v>
      </c>
      <c r="G13" s="5">
        <v>-14.76</v>
      </c>
    </row>
    <row r="14" spans="1:11" ht="15.75" thickBot="1" x14ac:dyDescent="0.3">
      <c r="A14" s="16" t="s">
        <v>29</v>
      </c>
      <c r="B14" s="5">
        <v>1100</v>
      </c>
      <c r="C14" s="6">
        <v>18</v>
      </c>
      <c r="D14" s="5">
        <v>200.3</v>
      </c>
      <c r="E14" s="5">
        <v>1092.6300000000001</v>
      </c>
      <c r="F14" s="5">
        <v>-65.75</v>
      </c>
      <c r="G14" s="5">
        <v>-24.32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22</v>
      </c>
      <c r="D15" s="5">
        <v>200.3</v>
      </c>
      <c r="E15" s="5">
        <v>1186.58</v>
      </c>
      <c r="F15" s="5">
        <v>-97.82</v>
      </c>
      <c r="G15" s="5">
        <v>-36.18</v>
      </c>
    </row>
    <row r="16" spans="1:11" ht="15.75" thickBot="1" x14ac:dyDescent="0.3">
      <c r="A16" s="16" t="s">
        <v>13</v>
      </c>
      <c r="B16" s="5">
        <v>1300</v>
      </c>
      <c r="C16" s="6">
        <v>26</v>
      </c>
      <c r="D16" s="5">
        <v>200.3</v>
      </c>
      <c r="E16" s="5">
        <v>1277.92</v>
      </c>
      <c r="F16" s="5">
        <v>-135.96</v>
      </c>
      <c r="G16" s="5">
        <v>-50.29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30</v>
      </c>
      <c r="D17" s="17">
        <v>200.3</v>
      </c>
      <c r="E17" s="17">
        <v>1366.2</v>
      </c>
      <c r="F17" s="17">
        <v>-179.99</v>
      </c>
      <c r="G17" s="17">
        <v>-66.58</v>
      </c>
    </row>
    <row r="18" spans="1:7" ht="15.75" thickBot="1" x14ac:dyDescent="0.3">
      <c r="A18" s="16" t="s">
        <v>15</v>
      </c>
      <c r="B18" s="21">
        <v>1500</v>
      </c>
      <c r="C18" s="1">
        <v>34</v>
      </c>
      <c r="D18" s="1">
        <v>200.3</v>
      </c>
      <c r="E18" s="1">
        <v>1450.98</v>
      </c>
      <c r="F18" s="1">
        <v>-229.68</v>
      </c>
      <c r="G18" s="1">
        <v>-84.96</v>
      </c>
    </row>
    <row r="19" spans="1:7" x14ac:dyDescent="0.25">
      <c r="A19" t="str">
        <f>INDEX(Lookup!C2:C12,Lookup!D2)</f>
        <v>SPCS-Colorado South-NAD83</v>
      </c>
      <c r="B19" s="21">
        <v>1600</v>
      </c>
      <c r="C19" s="1">
        <v>38</v>
      </c>
      <c r="D19" s="1">
        <v>200.3</v>
      </c>
      <c r="E19" s="1">
        <v>1531.87</v>
      </c>
      <c r="F19" s="1">
        <v>-284.79000000000002</v>
      </c>
      <c r="G19" s="1">
        <v>-105.34</v>
      </c>
    </row>
    <row r="20" spans="1:7" x14ac:dyDescent="0.25">
      <c r="B20" s="21">
        <v>1631.45</v>
      </c>
      <c r="C20" s="1">
        <v>39.26</v>
      </c>
      <c r="D20" s="1">
        <v>200.3</v>
      </c>
      <c r="E20" s="1">
        <v>1556.44</v>
      </c>
      <c r="F20" s="1">
        <v>-303.20999999999998</v>
      </c>
      <c r="G20" s="1">
        <v>-112.15</v>
      </c>
    </row>
    <row r="21" spans="1:7" x14ac:dyDescent="0.25">
      <c r="B21" s="21">
        <v>1700</v>
      </c>
      <c r="C21" s="1">
        <v>39.26</v>
      </c>
      <c r="D21" s="1">
        <v>200.3</v>
      </c>
      <c r="E21" s="1">
        <v>1609.52</v>
      </c>
      <c r="F21" s="1">
        <v>-343.89</v>
      </c>
      <c r="G21" s="1">
        <v>-127.2</v>
      </c>
    </row>
    <row r="22" spans="1:7" x14ac:dyDescent="0.25">
      <c r="B22" s="21">
        <v>1800</v>
      </c>
      <c r="C22" s="1">
        <v>39.26</v>
      </c>
      <c r="D22" s="1">
        <v>200.3</v>
      </c>
      <c r="E22" s="1">
        <v>1686.95</v>
      </c>
      <c r="F22" s="1">
        <v>-403.24</v>
      </c>
      <c r="G22" s="1">
        <v>-149.16</v>
      </c>
    </row>
    <row r="23" spans="1:7" x14ac:dyDescent="0.25">
      <c r="B23" s="21">
        <v>1900</v>
      </c>
      <c r="C23" s="1">
        <v>39.26</v>
      </c>
      <c r="D23" s="1">
        <v>200.3</v>
      </c>
      <c r="E23" s="1">
        <v>1764.38</v>
      </c>
      <c r="F23" s="1">
        <v>-462.59</v>
      </c>
      <c r="G23" s="1">
        <v>-171.11</v>
      </c>
    </row>
    <row r="24" spans="1:7" x14ac:dyDescent="0.25">
      <c r="B24" s="21">
        <v>2000</v>
      </c>
      <c r="C24" s="1">
        <v>39.26</v>
      </c>
      <c r="D24" s="1">
        <v>200.3</v>
      </c>
      <c r="E24" s="1">
        <v>1841.81</v>
      </c>
      <c r="F24" s="1">
        <v>-521.95000000000005</v>
      </c>
      <c r="G24" s="1">
        <v>-193.06</v>
      </c>
    </row>
    <row r="25" spans="1:7" x14ac:dyDescent="0.25">
      <c r="B25" s="21">
        <v>2100</v>
      </c>
      <c r="C25" s="1">
        <v>39.26</v>
      </c>
      <c r="D25" s="1">
        <v>200.3</v>
      </c>
      <c r="E25" s="1">
        <v>1919.24</v>
      </c>
      <c r="F25" s="1">
        <v>-581.29999999999995</v>
      </c>
      <c r="G25" s="1">
        <v>-215.02</v>
      </c>
    </row>
    <row r="26" spans="1:7" x14ac:dyDescent="0.25">
      <c r="B26" s="21">
        <v>2200</v>
      </c>
      <c r="C26" s="1">
        <v>39.26</v>
      </c>
      <c r="D26" s="1">
        <v>200.3</v>
      </c>
      <c r="E26" s="1">
        <v>1996.67</v>
      </c>
      <c r="F26" s="1">
        <v>-640.65</v>
      </c>
      <c r="G26" s="1">
        <v>-236.97</v>
      </c>
    </row>
    <row r="27" spans="1:7" x14ac:dyDescent="0.25">
      <c r="B27" s="21">
        <v>2300</v>
      </c>
      <c r="C27" s="1">
        <v>39.26</v>
      </c>
      <c r="D27" s="1">
        <v>200.3</v>
      </c>
      <c r="E27" s="1">
        <v>2074.1</v>
      </c>
      <c r="F27" s="1">
        <v>-700</v>
      </c>
      <c r="G27" s="1">
        <v>-258.93</v>
      </c>
    </row>
    <row r="28" spans="1:7" x14ac:dyDescent="0.25">
      <c r="B28" s="21">
        <v>2400</v>
      </c>
      <c r="C28" s="1">
        <v>39.26</v>
      </c>
      <c r="D28" s="1">
        <v>200.3</v>
      </c>
      <c r="E28" s="1">
        <v>2151.5300000000002</v>
      </c>
      <c r="F28" s="1">
        <v>-759.35</v>
      </c>
      <c r="G28" s="1">
        <v>-280.88</v>
      </c>
    </row>
    <row r="29" spans="1:7" x14ac:dyDescent="0.25">
      <c r="B29" s="21">
        <v>2500</v>
      </c>
      <c r="C29" s="1">
        <v>39.26</v>
      </c>
      <c r="D29" s="1">
        <v>200.3</v>
      </c>
      <c r="E29" s="1">
        <v>2228.96</v>
      </c>
      <c r="F29" s="1">
        <v>-818.7</v>
      </c>
      <c r="G29" s="1">
        <v>-302.83</v>
      </c>
    </row>
    <row r="30" spans="1:7" x14ac:dyDescent="0.25">
      <c r="B30" s="21">
        <v>2600</v>
      </c>
      <c r="C30" s="1">
        <v>39.26</v>
      </c>
      <c r="D30" s="1">
        <v>200.3</v>
      </c>
      <c r="E30" s="1">
        <v>2306.39</v>
      </c>
      <c r="F30" s="1">
        <v>-878.05</v>
      </c>
      <c r="G30" s="1">
        <v>-324.79000000000002</v>
      </c>
    </row>
    <row r="31" spans="1:7" x14ac:dyDescent="0.25">
      <c r="B31" s="21">
        <v>2700</v>
      </c>
      <c r="C31" s="1">
        <v>39.26</v>
      </c>
      <c r="D31" s="1">
        <v>200.3</v>
      </c>
      <c r="E31" s="1">
        <v>2383.8200000000002</v>
      </c>
      <c r="F31" s="1">
        <v>-937.4</v>
      </c>
      <c r="G31" s="1">
        <v>-346.74</v>
      </c>
    </row>
    <row r="32" spans="1:7" x14ac:dyDescent="0.25">
      <c r="B32" s="4">
        <v>2751.26</v>
      </c>
      <c r="C32" s="1">
        <v>39.26</v>
      </c>
      <c r="D32" s="1">
        <v>200.3</v>
      </c>
      <c r="E32" s="1">
        <v>2423.5100000000002</v>
      </c>
      <c r="F32" s="1">
        <v>-967.83</v>
      </c>
      <c r="G32" s="1">
        <v>-357.99</v>
      </c>
    </row>
    <row r="33" spans="2:7" x14ac:dyDescent="0.25">
      <c r="B33" s="4">
        <v>2775</v>
      </c>
      <c r="C33" s="1">
        <v>40.67</v>
      </c>
      <c r="D33" s="1">
        <v>207.36</v>
      </c>
      <c r="E33" s="1">
        <v>2441.7199999999998</v>
      </c>
      <c r="F33" s="1">
        <v>-981.75</v>
      </c>
      <c r="G33" s="1">
        <v>-364.16</v>
      </c>
    </row>
    <row r="34" spans="2:7" x14ac:dyDescent="0.25">
      <c r="B34" s="4">
        <v>2800</v>
      </c>
      <c r="C34" s="1">
        <v>42.6</v>
      </c>
      <c r="D34" s="1">
        <v>214.31</v>
      </c>
      <c r="E34" s="1">
        <v>2460.41</v>
      </c>
      <c r="F34" s="1">
        <v>-995.98</v>
      </c>
      <c r="G34" s="1">
        <v>-372.68</v>
      </c>
    </row>
    <row r="35" spans="2:7" x14ac:dyDescent="0.25">
      <c r="B35" s="4">
        <v>2825</v>
      </c>
      <c r="C35" s="1">
        <v>44.92</v>
      </c>
      <c r="D35" s="1">
        <v>220.72</v>
      </c>
      <c r="E35" s="1">
        <v>2478.4699999999998</v>
      </c>
      <c r="F35" s="1">
        <v>-1009.67</v>
      </c>
      <c r="G35" s="1">
        <v>-383.21</v>
      </c>
    </row>
    <row r="36" spans="2:7" x14ac:dyDescent="0.25">
      <c r="B36" s="4">
        <v>2850</v>
      </c>
      <c r="C36" s="1">
        <v>47.56</v>
      </c>
      <c r="D36" s="1">
        <v>226.59</v>
      </c>
      <c r="E36" s="1">
        <v>2495.77</v>
      </c>
      <c r="F36" s="1">
        <v>-1022.71</v>
      </c>
      <c r="G36" s="1">
        <v>-395.68</v>
      </c>
    </row>
    <row r="37" spans="2:7" x14ac:dyDescent="0.25">
      <c r="B37" s="4">
        <v>2875</v>
      </c>
      <c r="C37" s="1">
        <v>50.48</v>
      </c>
      <c r="D37" s="1">
        <v>231.97</v>
      </c>
      <c r="E37" s="1">
        <v>2512.17</v>
      </c>
      <c r="F37" s="1">
        <v>-1035</v>
      </c>
      <c r="G37" s="1">
        <v>-409.98</v>
      </c>
    </row>
    <row r="38" spans="2:7" x14ac:dyDescent="0.25">
      <c r="B38" s="4">
        <v>2900</v>
      </c>
      <c r="C38" s="1">
        <v>53.63</v>
      </c>
      <c r="D38" s="1">
        <v>236.9</v>
      </c>
      <c r="E38" s="1">
        <v>2527.5500000000002</v>
      </c>
      <c r="F38" s="1">
        <v>-1046.44</v>
      </c>
      <c r="G38" s="1">
        <v>-426.02</v>
      </c>
    </row>
    <row r="39" spans="2:7" x14ac:dyDescent="0.25">
      <c r="B39" s="4">
        <v>2925</v>
      </c>
      <c r="C39" s="1">
        <v>56.96</v>
      </c>
      <c r="D39" s="1">
        <v>241.44</v>
      </c>
      <c r="E39" s="1">
        <v>2541.7800000000002</v>
      </c>
      <c r="F39" s="1">
        <v>-1056.95</v>
      </c>
      <c r="G39" s="1">
        <v>-443.67</v>
      </c>
    </row>
    <row r="40" spans="2:7" x14ac:dyDescent="0.25">
      <c r="B40" s="4">
        <v>2950</v>
      </c>
      <c r="C40" s="1">
        <v>60.45</v>
      </c>
      <c r="D40" s="1">
        <v>245.63</v>
      </c>
      <c r="E40" s="1">
        <v>2554.77</v>
      </c>
      <c r="F40" s="1">
        <v>-1066.46</v>
      </c>
      <c r="G40" s="1">
        <v>-462.79</v>
      </c>
    </row>
    <row r="41" spans="2:7" x14ac:dyDescent="0.25">
      <c r="B41" s="4">
        <v>2975</v>
      </c>
      <c r="C41" s="1">
        <v>64.06</v>
      </c>
      <c r="D41" s="1">
        <v>249.54</v>
      </c>
      <c r="E41" s="1">
        <v>2566.41</v>
      </c>
      <c r="F41" s="1">
        <v>-1074.8800000000001</v>
      </c>
      <c r="G41" s="1">
        <v>-483.24</v>
      </c>
    </row>
    <row r="42" spans="2:7" x14ac:dyDescent="0.25">
      <c r="B42" s="4">
        <v>3000</v>
      </c>
      <c r="C42" s="1">
        <v>67.77</v>
      </c>
      <c r="D42" s="1">
        <v>253.22</v>
      </c>
      <c r="E42" s="1">
        <v>2576.61</v>
      </c>
      <c r="F42" s="1">
        <v>-1082.1500000000001</v>
      </c>
      <c r="G42" s="1">
        <v>-504.86</v>
      </c>
    </row>
    <row r="43" spans="2:7" x14ac:dyDescent="0.25">
      <c r="B43" s="4">
        <v>3025</v>
      </c>
      <c r="C43" s="1">
        <v>71.55</v>
      </c>
      <c r="D43" s="1">
        <v>256.7</v>
      </c>
      <c r="E43" s="1">
        <v>2585.31</v>
      </c>
      <c r="F43" s="1">
        <v>-1088.22</v>
      </c>
      <c r="G43" s="1">
        <v>-527.5</v>
      </c>
    </row>
    <row r="44" spans="2:7" x14ac:dyDescent="0.25">
      <c r="B44" s="4">
        <v>3050</v>
      </c>
      <c r="C44" s="1">
        <v>75.400000000000006</v>
      </c>
      <c r="D44" s="1">
        <v>260.04000000000002</v>
      </c>
      <c r="E44" s="1">
        <v>2592.42</v>
      </c>
      <c r="F44" s="1">
        <v>-1093.05</v>
      </c>
      <c r="G44" s="1">
        <v>-550.96</v>
      </c>
    </row>
    <row r="45" spans="2:7" x14ac:dyDescent="0.25">
      <c r="B45" s="4">
        <v>3075</v>
      </c>
      <c r="C45" s="1">
        <v>79.290000000000006</v>
      </c>
      <c r="D45" s="1">
        <v>263.25</v>
      </c>
      <c r="E45" s="1">
        <v>2597.89</v>
      </c>
      <c r="F45" s="1">
        <v>-1096.58</v>
      </c>
      <c r="G45" s="1">
        <v>-575.09</v>
      </c>
    </row>
    <row r="46" spans="2:7" x14ac:dyDescent="0.25">
      <c r="B46" s="4">
        <v>3100</v>
      </c>
      <c r="C46" s="1">
        <v>83.22</v>
      </c>
      <c r="D46" s="1">
        <v>266.39</v>
      </c>
      <c r="E46" s="1">
        <v>2601.69</v>
      </c>
      <c r="F46" s="1">
        <v>-1098.81</v>
      </c>
      <c r="G46" s="1">
        <v>-599.69000000000005</v>
      </c>
    </row>
    <row r="47" spans="2:7" x14ac:dyDescent="0.25">
      <c r="B47" s="4">
        <v>3125</v>
      </c>
      <c r="C47" s="1">
        <v>87.16</v>
      </c>
      <c r="D47" s="1">
        <v>269.47000000000003</v>
      </c>
      <c r="E47" s="1">
        <v>2603.79</v>
      </c>
      <c r="F47" s="1">
        <v>-1099.71</v>
      </c>
      <c r="G47" s="1">
        <v>-624.58000000000004</v>
      </c>
    </row>
    <row r="48" spans="2:7" x14ac:dyDescent="0.25">
      <c r="B48" s="4">
        <v>3150</v>
      </c>
      <c r="C48" s="1">
        <v>91.11</v>
      </c>
      <c r="D48" s="1">
        <v>272.54000000000002</v>
      </c>
      <c r="E48" s="1">
        <v>2604.17</v>
      </c>
      <c r="F48" s="1">
        <v>-1099.27</v>
      </c>
      <c r="G48" s="1">
        <v>-649.55999999999995</v>
      </c>
    </row>
    <row r="49" spans="2:7" x14ac:dyDescent="0.25">
      <c r="B49" s="4">
        <v>3155.94</v>
      </c>
      <c r="C49" s="1">
        <v>92.05</v>
      </c>
      <c r="D49" s="1">
        <v>273.27</v>
      </c>
      <c r="E49" s="1">
        <v>2604</v>
      </c>
      <c r="F49" s="1">
        <v>-1098.97</v>
      </c>
      <c r="G49" s="1">
        <v>-655.49</v>
      </c>
    </row>
    <row r="50" spans="2:7" x14ac:dyDescent="0.25">
      <c r="B50" s="4">
        <v>3200</v>
      </c>
      <c r="C50" s="1">
        <v>92.05</v>
      </c>
      <c r="D50" s="1">
        <v>273.27</v>
      </c>
      <c r="E50" s="1">
        <v>2602.4299999999998</v>
      </c>
      <c r="F50" s="1">
        <v>-1096.46</v>
      </c>
      <c r="G50" s="1">
        <v>-699.45</v>
      </c>
    </row>
    <row r="51" spans="2:7" x14ac:dyDescent="0.25">
      <c r="B51" s="4">
        <v>3205.94</v>
      </c>
      <c r="C51" s="1">
        <v>92.05</v>
      </c>
      <c r="D51" s="1">
        <v>273.27</v>
      </c>
      <c r="E51" s="1">
        <v>2602.2199999999998</v>
      </c>
      <c r="F51" s="1">
        <v>-1096.1199999999999</v>
      </c>
      <c r="G51" s="1">
        <v>-705.38</v>
      </c>
    </row>
    <row r="52" spans="2:7" x14ac:dyDescent="0.25">
      <c r="B52" s="4">
        <v>3300</v>
      </c>
      <c r="C52" s="1">
        <v>92.16</v>
      </c>
      <c r="D52" s="1">
        <v>268.56</v>
      </c>
      <c r="E52" s="1">
        <v>2598.75</v>
      </c>
      <c r="F52" s="1">
        <v>-1094.6300000000001</v>
      </c>
      <c r="G52" s="1">
        <v>-799.34</v>
      </c>
    </row>
    <row r="53" spans="2:7" x14ac:dyDescent="0.25">
      <c r="B53" s="4">
        <v>3400</v>
      </c>
      <c r="C53" s="1">
        <v>92.27</v>
      </c>
      <c r="D53" s="1">
        <v>263.56</v>
      </c>
      <c r="E53" s="1">
        <v>2594.89</v>
      </c>
      <c r="F53" s="1">
        <v>-1101.49</v>
      </c>
      <c r="G53" s="1">
        <v>-899</v>
      </c>
    </row>
    <row r="54" spans="2:7" x14ac:dyDescent="0.25">
      <c r="B54" s="4">
        <v>3500</v>
      </c>
      <c r="C54" s="1">
        <v>92.35</v>
      </c>
      <c r="D54" s="1">
        <v>258.55</v>
      </c>
      <c r="E54" s="1">
        <v>2590.86</v>
      </c>
      <c r="F54" s="1">
        <v>-1117.02</v>
      </c>
      <c r="G54" s="1">
        <v>-997.67</v>
      </c>
    </row>
    <row r="55" spans="2:7" x14ac:dyDescent="0.25">
      <c r="B55" s="4">
        <v>3600</v>
      </c>
      <c r="C55" s="1">
        <v>92.42</v>
      </c>
      <c r="D55" s="1">
        <v>253.55</v>
      </c>
      <c r="E55" s="1">
        <v>2586.69</v>
      </c>
      <c r="F55" s="1">
        <v>-1141.0999999999999</v>
      </c>
      <c r="G55" s="1">
        <v>-1094.6099999999999</v>
      </c>
    </row>
    <row r="56" spans="2:7" x14ac:dyDescent="0.25">
      <c r="B56" s="4">
        <v>3700</v>
      </c>
      <c r="C56" s="1">
        <v>92.47</v>
      </c>
      <c r="D56" s="1">
        <v>248.55</v>
      </c>
      <c r="E56" s="1">
        <v>2582.42</v>
      </c>
      <c r="F56" s="1">
        <v>-1173.53</v>
      </c>
      <c r="G56" s="1">
        <v>-1189.07</v>
      </c>
    </row>
    <row r="57" spans="2:7" x14ac:dyDescent="0.25">
      <c r="B57" s="4">
        <v>3800</v>
      </c>
      <c r="C57" s="1">
        <v>92.5</v>
      </c>
      <c r="D57" s="1">
        <v>243.54</v>
      </c>
      <c r="E57" s="1">
        <v>2578.09</v>
      </c>
      <c r="F57" s="1">
        <v>-1214.0899999999999</v>
      </c>
      <c r="G57" s="1">
        <v>-1280.3399999999999</v>
      </c>
    </row>
    <row r="58" spans="2:7" x14ac:dyDescent="0.25">
      <c r="B58" s="4">
        <v>3900</v>
      </c>
      <c r="C58" s="1">
        <v>92.51</v>
      </c>
      <c r="D58" s="1">
        <v>238.54</v>
      </c>
      <c r="E58" s="1">
        <v>2573.71</v>
      </c>
      <c r="F58" s="1">
        <v>-1262.44</v>
      </c>
      <c r="G58" s="1">
        <v>-1367.72</v>
      </c>
    </row>
    <row r="59" spans="2:7" x14ac:dyDescent="0.25">
      <c r="B59" s="4">
        <v>4000</v>
      </c>
      <c r="C59" s="1">
        <v>92.5</v>
      </c>
      <c r="D59" s="1">
        <v>233.53</v>
      </c>
      <c r="E59" s="1">
        <v>2569.34</v>
      </c>
      <c r="F59" s="1">
        <v>-1318.24</v>
      </c>
      <c r="G59" s="1">
        <v>-1450.55</v>
      </c>
    </row>
    <row r="60" spans="2:7" x14ac:dyDescent="0.25">
      <c r="B60" s="4">
        <v>4100</v>
      </c>
      <c r="C60" s="1">
        <v>92.48</v>
      </c>
      <c r="D60" s="1">
        <v>228.53</v>
      </c>
      <c r="E60" s="1">
        <v>2564.9899999999998</v>
      </c>
      <c r="F60" s="1">
        <v>-1381.06</v>
      </c>
      <c r="G60" s="1">
        <v>-1528.2</v>
      </c>
    </row>
    <row r="61" spans="2:7" x14ac:dyDescent="0.25">
      <c r="B61" s="4">
        <v>4154.3999999999996</v>
      </c>
      <c r="C61" s="1">
        <v>92.45</v>
      </c>
      <c r="D61" s="1">
        <v>225.8</v>
      </c>
      <c r="E61" s="1">
        <v>2562.65</v>
      </c>
      <c r="F61" s="1">
        <v>-1418</v>
      </c>
      <c r="G61" s="1">
        <v>-1568.05</v>
      </c>
    </row>
    <row r="62" spans="2:7" x14ac:dyDescent="0.25">
      <c r="B62" s="4">
        <v>4200</v>
      </c>
      <c r="C62" s="1">
        <v>92.45</v>
      </c>
      <c r="D62" s="1">
        <v>225.8</v>
      </c>
      <c r="E62" s="1">
        <v>2560.6999999999998</v>
      </c>
      <c r="F62" s="1">
        <v>-1449.76</v>
      </c>
      <c r="G62" s="1">
        <v>-1600.72</v>
      </c>
    </row>
    <row r="63" spans="2:7" x14ac:dyDescent="0.25">
      <c r="B63" s="4">
        <v>4300</v>
      </c>
      <c r="C63" s="1">
        <v>92.45</v>
      </c>
      <c r="D63" s="1">
        <v>225.8</v>
      </c>
      <c r="E63" s="1">
        <v>2556.41</v>
      </c>
      <c r="F63" s="1">
        <v>-1519.41</v>
      </c>
      <c r="G63" s="1">
        <v>-1672.35</v>
      </c>
    </row>
    <row r="64" spans="2:7" x14ac:dyDescent="0.25">
      <c r="B64" s="4">
        <v>4400</v>
      </c>
      <c r="C64" s="1">
        <v>92.45</v>
      </c>
      <c r="D64" s="1">
        <v>225.8</v>
      </c>
      <c r="E64" s="1">
        <v>2552.13</v>
      </c>
      <c r="F64" s="1">
        <v>-1589.06</v>
      </c>
      <c r="G64" s="1">
        <v>-1743.98</v>
      </c>
    </row>
    <row r="65" spans="2:7" x14ac:dyDescent="0.25">
      <c r="B65" s="4">
        <v>4500</v>
      </c>
      <c r="C65" s="1">
        <v>92.45</v>
      </c>
      <c r="D65" s="1">
        <v>225.8</v>
      </c>
      <c r="E65" s="1">
        <v>2547.85</v>
      </c>
      <c r="F65" s="1">
        <v>-1658.7</v>
      </c>
      <c r="G65" s="1">
        <v>-1815.61</v>
      </c>
    </row>
    <row r="66" spans="2:7" x14ac:dyDescent="0.25">
      <c r="B66" s="4">
        <v>4600</v>
      </c>
      <c r="C66" s="1">
        <v>92.45</v>
      </c>
      <c r="D66" s="1">
        <v>225.8</v>
      </c>
      <c r="E66" s="1">
        <v>2543.5700000000002</v>
      </c>
      <c r="F66" s="1">
        <v>-1728.35</v>
      </c>
      <c r="G66" s="1">
        <v>-1887.24</v>
      </c>
    </row>
    <row r="67" spans="2:7" x14ac:dyDescent="0.25">
      <c r="B67" s="4">
        <v>4700</v>
      </c>
      <c r="C67" s="1">
        <v>92.45</v>
      </c>
      <c r="D67" s="1">
        <v>225.8</v>
      </c>
      <c r="E67" s="1">
        <v>2539.29</v>
      </c>
      <c r="F67" s="1">
        <v>-1797.99</v>
      </c>
      <c r="G67" s="1">
        <v>-1958.87</v>
      </c>
    </row>
    <row r="68" spans="2:7" x14ac:dyDescent="0.25">
      <c r="B68" s="4">
        <v>4800</v>
      </c>
      <c r="C68" s="1">
        <v>92.45</v>
      </c>
      <c r="D68" s="1">
        <v>225.8</v>
      </c>
      <c r="E68" s="1">
        <v>2535</v>
      </c>
      <c r="F68" s="1">
        <v>-1867.64</v>
      </c>
      <c r="G68" s="1">
        <v>-2030.51</v>
      </c>
    </row>
    <row r="69" spans="2:7" x14ac:dyDescent="0.25">
      <c r="B69" s="4">
        <v>4900</v>
      </c>
      <c r="C69" s="1">
        <v>92.45</v>
      </c>
      <c r="D69" s="1">
        <v>225.8</v>
      </c>
      <c r="E69" s="1">
        <v>2530.7199999999998</v>
      </c>
      <c r="F69" s="1">
        <v>-1937.29</v>
      </c>
      <c r="G69" s="1">
        <v>-2102.14</v>
      </c>
    </row>
    <row r="70" spans="2:7" x14ac:dyDescent="0.25">
      <c r="B70" s="4">
        <v>5000</v>
      </c>
      <c r="C70" s="1">
        <v>92.45</v>
      </c>
      <c r="D70" s="1">
        <v>225.8</v>
      </c>
      <c r="E70" s="1">
        <v>2526.44</v>
      </c>
      <c r="F70" s="1">
        <v>-2006.93</v>
      </c>
      <c r="G70" s="1">
        <v>-2173.77</v>
      </c>
    </row>
    <row r="71" spans="2:7" x14ac:dyDescent="0.25">
      <c r="B71" s="4">
        <v>5100</v>
      </c>
      <c r="C71" s="1">
        <v>92.45</v>
      </c>
      <c r="D71" s="1">
        <v>225.8</v>
      </c>
      <c r="E71" s="1">
        <v>2522.16</v>
      </c>
      <c r="F71" s="1">
        <v>-2076.58</v>
      </c>
      <c r="G71" s="1">
        <v>-2245.4</v>
      </c>
    </row>
    <row r="72" spans="2:7" x14ac:dyDescent="0.25">
      <c r="B72" s="4">
        <v>5200</v>
      </c>
      <c r="C72" s="1">
        <v>92.45</v>
      </c>
      <c r="D72" s="1">
        <v>225.8</v>
      </c>
      <c r="E72" s="1">
        <v>2517.88</v>
      </c>
      <c r="F72" s="1">
        <v>-2146.23</v>
      </c>
      <c r="G72" s="1">
        <v>-2317.0300000000002</v>
      </c>
    </row>
    <row r="73" spans="2:7" x14ac:dyDescent="0.25">
      <c r="B73" s="4">
        <v>5220.45</v>
      </c>
      <c r="C73" s="1">
        <v>92.45</v>
      </c>
      <c r="D73" s="1">
        <v>225.8</v>
      </c>
      <c r="E73" s="1">
        <v>2517</v>
      </c>
      <c r="F73" s="1">
        <v>-2160.4699999999998</v>
      </c>
      <c r="G73" s="1">
        <v>-2331.6799999999998</v>
      </c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7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2015-12-16T19:45:45Z</dcterms:modified>
</cp:coreProperties>
</file>