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<sst xmlns="http://schemas.openxmlformats.org/spreadsheetml/2006/main" count="41" uniqueCount="37">
  <si>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</si>
  <si>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</si>
  <si>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</si>
  <si>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</si>
  <si>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</si>
  <si>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</si>
  <si>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</si>
  <si>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</si>
  <si>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</si>
  <si>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</si>
  <si>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</si>
  <si>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</si>
  <si>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</si>
  <si>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</si>
  <si>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</si>
  <si>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</si>
  <si>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</si>
  <si>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</si>
  <si>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</si>
  <si>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</si>
  <si>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</si>
  <si>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</si>
  <si>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</si>
  <si>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</si>
  <si>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</si>
  <si>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</si>
  <si>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</si>
  <si>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</si>
  <si>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</si>
  <si>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</si>
  <si>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</si>
  <si>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</si>
  <si>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</si>
  <si>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</si>
  <si>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Souther Ute Com F 2</t>
  </si>
  <si>
    <t>SESE SEC 8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</si>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</sst>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2751.26</v>
      </c>
      <c r="C2" s="6">
        <v>39.26</v>
      </c>
      <c r="D2" s="18">
        <v>200.3</v>
      </c>
      <c r="E2" s="5">
        <v>2423.5100000000002</v>
      </c>
      <c r="F2" s="5">
        <v>-967.83</v>
      </c>
      <c r="G2" s="5">
        <v>-357.99</v>
      </c>
    </row>
    <row r="3" spans="1:11" ht="15.75" thickBot="1" x14ac:dyDescent="0.3">
      <c r="A3" s="13" t="s">
        <v>33</v>
      </c>
      <c r="B3" s="5">
        <v>2775</v>
      </c>
      <c r="C3" s="6">
        <v>40.67</v>
      </c>
      <c r="D3" s="18">
        <v>207.36</v>
      </c>
      <c r="E3" s="5">
        <v>2441.7199999999998</v>
      </c>
      <c r="F3" s="5">
        <v>-981.75</v>
      </c>
      <c r="G3" s="5">
        <v>-364.16</v>
      </c>
    </row>
    <row r="4" spans="1:11" ht="15.75" thickBot="1" x14ac:dyDescent="0.3">
      <c r="A4" s="10" t="s">
        <v>8</v>
      </c>
      <c r="B4" s="5">
        <v>2800</v>
      </c>
      <c r="C4" s="6">
        <v>42.6</v>
      </c>
      <c r="D4" s="18">
        <v>214.31</v>
      </c>
      <c r="E4" s="5">
        <v>2460.41</v>
      </c>
      <c r="F4" s="5">
        <v>-995.98</v>
      </c>
      <c r="G4" s="5">
        <v>-372.68</v>
      </c>
    </row>
    <row r="5" spans="1:11" ht="15.75" thickBot="1" x14ac:dyDescent="0.3">
      <c r="A5" s="14">
        <v>10000</v>
      </c>
      <c r="B5" s="5">
        <v>2825</v>
      </c>
      <c r="C5" s="6">
        <v>44.92</v>
      </c>
      <c r="D5" s="18">
        <v>220.72</v>
      </c>
      <c r="E5" s="5">
        <v>2478.4699999999998</v>
      </c>
      <c r="F5" s="5">
        <v>-1009.67</v>
      </c>
      <c r="G5" s="5">
        <v>-383.21</v>
      </c>
    </row>
    <row r="6" spans="1:11" ht="15.75" thickBot="1" x14ac:dyDescent="0.3">
      <c r="A6" s="11" t="s">
        <v>9</v>
      </c>
      <c r="B6" s="5">
        <v>2850</v>
      </c>
      <c r="C6" s="6">
        <v>47.56</v>
      </c>
      <c r="D6" s="5">
        <v>226.59</v>
      </c>
      <c r="E6" s="5">
        <v>2495.77</v>
      </c>
      <c r="F6" s="5">
        <v>-1022.71</v>
      </c>
      <c r="G6" s="5">
        <v>-395.68</v>
      </c>
    </row>
    <row r="7" spans="1:11" ht="15.75" thickBot="1" x14ac:dyDescent="0.3">
      <c r="A7" s="15" t="s">
        <v>34</v>
      </c>
      <c r="B7" s="5">
        <v>2875</v>
      </c>
      <c r="C7" s="6">
        <v>50.48</v>
      </c>
      <c r="D7" s="5">
        <v>231.97</v>
      </c>
      <c r="E7" s="5">
        <v>2512.17</v>
      </c>
      <c r="F7" s="5">
        <v>-1035</v>
      </c>
      <c r="G7" s="5">
        <v>-409.98</v>
      </c>
    </row>
    <row r="8" spans="1:11" ht="15.75" thickBot="1" x14ac:dyDescent="0.3">
      <c r="A8" s="22" t="s">
        <v>12</v>
      </c>
      <c r="B8" s="5">
        <v>2900</v>
      </c>
      <c r="C8" s="6">
        <v>53.63</v>
      </c>
      <c r="D8" s="5">
        <v>236.9</v>
      </c>
      <c r="E8" s="5">
        <v>2527.5500000000002</v>
      </c>
      <c r="F8" s="5">
        <v>-1046.44</v>
      </c>
      <c r="G8" s="5">
        <v>-426.02</v>
      </c>
    </row>
    <row r="9" spans="1:11" ht="15.75" thickBot="1" x14ac:dyDescent="0.3">
      <c r="A9" s="15"/>
      <c r="B9" s="5">
        <v>2925</v>
      </c>
      <c r="C9" s="6">
        <v>56.96</v>
      </c>
      <c r="D9" s="5">
        <v>241.44</v>
      </c>
      <c r="E9" s="5">
        <v>2541.7800000000002</v>
      </c>
      <c r="F9" s="5">
        <v>-1056.95</v>
      </c>
      <c r="G9" s="5">
        <v>-443.67</v>
      </c>
    </row>
    <row r="10" spans="1:11" ht="15.75" thickBot="1" x14ac:dyDescent="0.3">
      <c r="A10" s="16" t="s">
        <v>11</v>
      </c>
      <c r="B10" s="5">
        <v>2950</v>
      </c>
      <c r="C10" s="6">
        <v>60.45</v>
      </c>
      <c r="D10" s="5">
        <v>245.63</v>
      </c>
      <c r="E10" s="5">
        <v>2554.77</v>
      </c>
      <c r="F10" s="5">
        <v>-1066.46</v>
      </c>
      <c r="G10" s="5">
        <v>-462.79</v>
      </c>
    </row>
    <row r="11" spans="1:11" ht="15.75" thickBot="1" x14ac:dyDescent="0.3">
      <c r="A11" s="19" t="s">
        <v>35</v>
      </c>
      <c r="B11" s="5">
        <v>2975</v>
      </c>
      <c r="C11" s="6">
        <v>64.06</v>
      </c>
      <c r="D11" s="5">
        <v>249.54</v>
      </c>
      <c r="E11" s="5">
        <v>2566.41</v>
      </c>
      <c r="F11" s="5">
        <v>-1074.8800000000001</v>
      </c>
      <c r="G11" s="5">
        <v>-483.24</v>
      </c>
    </row>
    <row r="12" spans="1:11" ht="15.75" thickBot="1" x14ac:dyDescent="0.3">
      <c r="A12" s="16" t="s">
        <v>10</v>
      </c>
      <c r="B12" s="5">
        <v>3000</v>
      </c>
      <c r="C12" s="6">
        <v>67.77</v>
      </c>
      <c r="D12" s="5">
        <v>253.22</v>
      </c>
      <c r="E12" s="5">
        <v>2576.61</v>
      </c>
      <c r="F12" s="5">
        <v>-1082.1500000000001</v>
      </c>
      <c r="G12" s="5">
        <v>-504.86</v>
      </c>
    </row>
    <row r="13" spans="1:11" ht="15.75" thickBot="1" x14ac:dyDescent="0.3">
      <c r="A13" s="15" t="s">
        <v>36</v>
      </c>
      <c r="B13" s="5">
        <v>3025</v>
      </c>
      <c r="C13" s="6">
        <v>71.55</v>
      </c>
      <c r="D13" s="5">
        <v>256.7</v>
      </c>
      <c r="E13" s="5">
        <v>2585.31</v>
      </c>
      <c r="F13" s="5">
        <v>-1088.22</v>
      </c>
      <c r="G13" s="5">
        <v>-527.5</v>
      </c>
    </row>
    <row r="14" spans="1:11" ht="15.75" thickBot="1" x14ac:dyDescent="0.3">
      <c r="A14" s="16" t="s">
        <v>29</v>
      </c>
      <c r="B14" s="5">
        <v>3050</v>
      </c>
      <c r="C14" s="6">
        <v>75.400000000000006</v>
      </c>
      <c r="D14" s="5">
        <v>260.04000000000002</v>
      </c>
      <c r="E14" s="5">
        <v>2592.42</v>
      </c>
      <c r="F14" s="5">
        <v>-1093.05</v>
      </c>
      <c r="G14" s="5">
        <v>-550.96</v>
      </c>
    </row>
    <row r="15" spans="1:11" ht="15.75" thickBot="1" x14ac:dyDescent="0.3">
      <c r="A15" t="str">
        <f>INDEX(Lookup!E2:E5,Lookup!F2)</f>
        <v>Horizontal</v>
      </c>
      <c r="B15" s="5">
        <v>3075</v>
      </c>
      <c r="C15" s="6">
        <v>79.290000000000006</v>
      </c>
      <c r="D15" s="5">
        <v>263.25</v>
      </c>
      <c r="E15" s="5">
        <v>2597.89</v>
      </c>
      <c r="F15" s="5">
        <v>-1096.58</v>
      </c>
      <c r="G15" s="5">
        <v>-575.09</v>
      </c>
    </row>
    <row r="16" spans="1:11" ht="15.75" thickBot="1" x14ac:dyDescent="0.3">
      <c r="A16" s="16" t="s">
        <v>13</v>
      </c>
      <c r="B16" s="5">
        <v>3100</v>
      </c>
      <c r="C16" s="6">
        <v>83.22</v>
      </c>
      <c r="D16" s="5">
        <v>266.39</v>
      </c>
      <c r="E16" s="5">
        <v>2601.69</v>
      </c>
      <c r="F16" s="5">
        <v>-1098.81</v>
      </c>
      <c r="G16" s="5">
        <v>-599.69000000000005</v>
      </c>
    </row>
    <row r="17" spans="1:7" ht="15.75" thickBot="1" x14ac:dyDescent="0.3">
      <c r="A17" t="str">
        <f>INDEX(Lookup!A2:A4,Lookup!B2)</f>
        <v>Grid</v>
      </c>
      <c r="B17" s="20">
        <v>3125</v>
      </c>
      <c r="C17" s="17">
        <v>87.16</v>
      </c>
      <c r="D17" s="17">
        <v>269.47000000000003</v>
      </c>
      <c r="E17" s="17">
        <v>2603.79</v>
      </c>
      <c r="F17" s="17">
        <v>-1099.71</v>
      </c>
      <c r="G17" s="17">
        <v>-624.58000000000004</v>
      </c>
    </row>
    <row r="18" spans="1:7" ht="15.75" thickBot="1" x14ac:dyDescent="0.3">
      <c r="A18" s="16" t="s">
        <v>15</v>
      </c>
      <c r="B18" s="21">
        <v>3150</v>
      </c>
      <c r="C18" s="1">
        <v>91.11</v>
      </c>
      <c r="D18" s="1">
        <v>272.54000000000002</v>
      </c>
      <c r="E18" s="1">
        <v>2604.17</v>
      </c>
      <c r="F18" s="1">
        <v>-1099.27</v>
      </c>
      <c r="G18" s="1">
        <v>-649.55999999999995</v>
      </c>
    </row>
    <row r="19" spans="1:7" x14ac:dyDescent="0.25">
      <c r="A19" t="str">
        <f>INDEX(Lookup!C2:C12,Lookup!D2)</f>
        <v>SPCS-Colorado South-NAD83</v>
      </c>
      <c r="B19" s="21">
        <v>3155.94</v>
      </c>
      <c r="C19" s="1">
        <v>92.05</v>
      </c>
      <c r="D19" s="1">
        <v>273.27</v>
      </c>
      <c r="E19" s="1">
        <v>2604</v>
      </c>
      <c r="F19" s="1">
        <v>-1098.97</v>
      </c>
      <c r="G19" s="1">
        <v>-655.49</v>
      </c>
    </row>
    <row r="20" spans="1:7" x14ac:dyDescent="0.25">
      <c r="B20" s="21">
        <v>3200</v>
      </c>
      <c r="C20" s="1">
        <v>92.05</v>
      </c>
      <c r="D20" s="1">
        <v>273.27</v>
      </c>
      <c r="E20" s="1">
        <v>2602.4299999999998</v>
      </c>
      <c r="F20" s="1">
        <v>-1096.46</v>
      </c>
      <c r="G20" s="1">
        <v>-699.45</v>
      </c>
    </row>
    <row r="21" spans="1:7" x14ac:dyDescent="0.25">
      <c r="B21" s="21">
        <v>3300</v>
      </c>
      <c r="C21" s="1">
        <v>92.05</v>
      </c>
      <c r="D21" s="1">
        <v>273.27</v>
      </c>
      <c r="E21" s="1">
        <v>2598.85</v>
      </c>
      <c r="F21" s="1">
        <v>-1090.77</v>
      </c>
      <c r="G21" s="1">
        <v>-799.23</v>
      </c>
    </row>
    <row r="22" spans="1:7" x14ac:dyDescent="0.25">
      <c r="B22" s="21">
        <v>3400</v>
      </c>
      <c r="C22" s="1">
        <v>92.05</v>
      </c>
      <c r="D22" s="1">
        <v>273.27</v>
      </c>
      <c r="E22" s="1">
        <v>2595.27</v>
      </c>
      <c r="F22" s="1">
        <v>-1085.08</v>
      </c>
      <c r="G22" s="1">
        <v>-899</v>
      </c>
    </row>
    <row r="23" spans="1:7" x14ac:dyDescent="0.25">
      <c r="B23" s="21">
        <v>3500</v>
      </c>
      <c r="C23" s="1">
        <v>92.05</v>
      </c>
      <c r="D23" s="1">
        <v>273.27</v>
      </c>
      <c r="E23" s="1">
        <v>2591.69</v>
      </c>
      <c r="F23" s="1">
        <v>-1079.3800000000001</v>
      </c>
      <c r="G23" s="1">
        <v>-998.78</v>
      </c>
    </row>
    <row r="24" spans="1:7" x14ac:dyDescent="0.25">
      <c r="B24" s="21">
        <v>3600</v>
      </c>
      <c r="C24" s="1">
        <v>92.05</v>
      </c>
      <c r="D24" s="1">
        <v>273.27</v>
      </c>
      <c r="E24" s="1">
        <v>2588.11</v>
      </c>
      <c r="F24" s="1">
        <v>-1073.69</v>
      </c>
      <c r="G24" s="1">
        <v>-1098.55</v>
      </c>
    </row>
    <row r="25" spans="1:7" x14ac:dyDescent="0.25">
      <c r="B25" s="21">
        <v>3700</v>
      </c>
      <c r="C25" s="1">
        <v>92.05</v>
      </c>
      <c r="D25" s="1">
        <v>273.27</v>
      </c>
      <c r="E25" s="1">
        <v>2584.5300000000002</v>
      </c>
      <c r="F25" s="1">
        <v>-1068</v>
      </c>
      <c r="G25" s="1">
        <v>-1198.32</v>
      </c>
    </row>
    <row r="26" spans="1:7" x14ac:dyDescent="0.25">
      <c r="B26" s="21">
        <v>3800</v>
      </c>
      <c r="C26" s="1">
        <v>92.05</v>
      </c>
      <c r="D26" s="1">
        <v>273.27</v>
      </c>
      <c r="E26" s="1">
        <v>2580.9499999999998</v>
      </c>
      <c r="F26" s="1">
        <v>-1062.31</v>
      </c>
      <c r="G26" s="1">
        <v>-1298.0999999999999</v>
      </c>
    </row>
    <row r="27" spans="1:7" x14ac:dyDescent="0.25">
      <c r="B27" s="21">
        <v>3900</v>
      </c>
      <c r="C27" s="1">
        <v>92.05</v>
      </c>
      <c r="D27" s="1">
        <v>273.27</v>
      </c>
      <c r="E27" s="1">
        <v>2577.37</v>
      </c>
      <c r="F27" s="1">
        <v>-1056.6199999999999</v>
      </c>
      <c r="G27" s="1">
        <v>-1397.87</v>
      </c>
    </row>
    <row r="28" spans="1:7" x14ac:dyDescent="0.25">
      <c r="B28" s="21">
        <v>4000</v>
      </c>
      <c r="C28" s="1">
        <v>92.05</v>
      </c>
      <c r="D28" s="1">
        <v>273.27</v>
      </c>
      <c r="E28" s="1">
        <v>2573.79</v>
      </c>
      <c r="F28" s="1">
        <v>-1050.92</v>
      </c>
      <c r="G28" s="1">
        <v>-1497.64</v>
      </c>
    </row>
    <row r="29" spans="1:7" x14ac:dyDescent="0.25">
      <c r="B29" s="21">
        <v>4100</v>
      </c>
      <c r="C29" s="1">
        <v>92.05</v>
      </c>
      <c r="D29" s="1">
        <v>273.27</v>
      </c>
      <c r="E29" s="1">
        <v>2570.21</v>
      </c>
      <c r="F29" s="1">
        <v>-1045.23</v>
      </c>
      <c r="G29" s="1">
        <v>-1597.42</v>
      </c>
    </row>
    <row r="30" spans="1:7" x14ac:dyDescent="0.25">
      <c r="B30" s="21">
        <v>4200</v>
      </c>
      <c r="C30" s="1">
        <v>92.05</v>
      </c>
      <c r="D30" s="1">
        <v>273.27</v>
      </c>
      <c r="E30" s="1">
        <v>2566.63</v>
      </c>
      <c r="F30" s="1">
        <v>-1039.54</v>
      </c>
      <c r="G30" s="1">
        <v>-1697.19</v>
      </c>
    </row>
    <row r="31" spans="1:7" x14ac:dyDescent="0.25">
      <c r="B31" s="21">
        <v>4300</v>
      </c>
      <c r="C31" s="1">
        <v>92.05</v>
      </c>
      <c r="D31" s="1">
        <v>273.27</v>
      </c>
      <c r="E31" s="1">
        <v>2563.0500000000002</v>
      </c>
      <c r="F31" s="1">
        <v>-1033.8499999999999</v>
      </c>
      <c r="G31" s="1">
        <v>-1796.97</v>
      </c>
    </row>
    <row r="32" spans="1:7" x14ac:dyDescent="0.25">
      <c r="B32" s="4">
        <v>4400</v>
      </c>
      <c r="C32" s="1">
        <v>92.05</v>
      </c>
      <c r="D32" s="1">
        <v>273.27</v>
      </c>
      <c r="E32" s="1">
        <v>2559.4699999999998</v>
      </c>
      <c r="F32" s="1">
        <v>-1028.1600000000001</v>
      </c>
      <c r="G32" s="1">
        <v>-1896.74</v>
      </c>
    </row>
    <row r="33" spans="2:7" x14ac:dyDescent="0.25">
      <c r="B33" s="4">
        <v>4500</v>
      </c>
      <c r="C33" s="1">
        <v>92.05</v>
      </c>
      <c r="D33" s="1">
        <v>273.27</v>
      </c>
      <c r="E33" s="1">
        <v>2555.89</v>
      </c>
      <c r="F33" s="1">
        <v>-1022.47</v>
      </c>
      <c r="G33" s="1">
        <v>-1996.51</v>
      </c>
    </row>
    <row r="34" spans="2:7" x14ac:dyDescent="0.25">
      <c r="B34" s="4">
        <v>4600</v>
      </c>
      <c r="C34" s="1">
        <v>92.05</v>
      </c>
      <c r="D34" s="1">
        <v>273.27</v>
      </c>
      <c r="E34" s="1">
        <v>2552.31</v>
      </c>
      <c r="F34" s="1">
        <v>-1016.77</v>
      </c>
      <c r="G34" s="1">
        <v>-2096.29</v>
      </c>
    </row>
    <row r="35" spans="2:7" x14ac:dyDescent="0.25">
      <c r="B35" s="4">
        <v>4700</v>
      </c>
      <c r="C35" s="1">
        <v>92.05</v>
      </c>
      <c r="D35" s="1">
        <v>273.27</v>
      </c>
      <c r="E35" s="1">
        <v>2548.73</v>
      </c>
      <c r="F35" s="1">
        <v>-1011.08</v>
      </c>
      <c r="G35" s="1">
        <v>-2196.06</v>
      </c>
    </row>
    <row r="36" spans="2:7" x14ac:dyDescent="0.25">
      <c r="B36" s="4">
        <v>4800</v>
      </c>
      <c r="C36" s="1">
        <v>92.05</v>
      </c>
      <c r="D36" s="1">
        <v>273.27</v>
      </c>
      <c r="E36" s="1">
        <v>2545.15</v>
      </c>
      <c r="F36" s="1">
        <v>-1005.39</v>
      </c>
      <c r="G36" s="1">
        <v>-2295.83</v>
      </c>
    </row>
    <row r="37" spans="2:7" x14ac:dyDescent="0.25">
      <c r="B37" s="4">
        <v>4900</v>
      </c>
      <c r="C37" s="1">
        <v>92.05</v>
      </c>
      <c r="D37" s="1">
        <v>273.27</v>
      </c>
      <c r="E37" s="1">
        <v>2541.5700000000002</v>
      </c>
      <c r="F37" s="1">
        <v>-999.7</v>
      </c>
      <c r="G37" s="1">
        <v>-2395.61</v>
      </c>
    </row>
    <row r="38" spans="2:7" x14ac:dyDescent="0.25">
      <c r="B38" s="4">
        <v>5000</v>
      </c>
      <c r="C38" s="1">
        <v>92.05</v>
      </c>
      <c r="D38" s="1">
        <v>273.27</v>
      </c>
      <c r="E38" s="1">
        <v>2537.9899999999998</v>
      </c>
      <c r="F38" s="1">
        <v>-994.01</v>
      </c>
      <c r="G38" s="1">
        <v>-2495.38</v>
      </c>
    </row>
    <row r="39" spans="2:7" x14ac:dyDescent="0.25">
      <c r="B39" s="4">
        <v>5100</v>
      </c>
      <c r="C39" s="1">
        <v>92.05</v>
      </c>
      <c r="D39" s="1">
        <v>273.27</v>
      </c>
      <c r="E39" s="1">
        <v>2534.41</v>
      </c>
      <c r="F39" s="1">
        <v>-988.31</v>
      </c>
      <c r="G39" s="1">
        <v>-2595.15</v>
      </c>
    </row>
    <row r="40" spans="2:7" x14ac:dyDescent="0.25">
      <c r="B40" s="4">
        <v>5200</v>
      </c>
      <c r="C40" s="1">
        <v>92.05</v>
      </c>
      <c r="D40" s="1">
        <v>273.27</v>
      </c>
      <c r="E40" s="1">
        <v>2530.83</v>
      </c>
      <c r="F40" s="1">
        <v>-982.62</v>
      </c>
      <c r="G40" s="1">
        <v>-2694.93</v>
      </c>
    </row>
    <row r="41" spans="2:7" x14ac:dyDescent="0.25">
      <c r="B41" s="4">
        <v>5300</v>
      </c>
      <c r="C41" s="1">
        <v>92.05</v>
      </c>
      <c r="D41" s="1">
        <v>273.27</v>
      </c>
      <c r="E41" s="1">
        <v>2527.2600000000002</v>
      </c>
      <c r="F41" s="1">
        <v>-976.93</v>
      </c>
      <c r="G41" s="1">
        <v>-2794.7</v>
      </c>
    </row>
    <row r="42" spans="2:7" x14ac:dyDescent="0.25">
      <c r="B42" s="4">
        <v>5400</v>
      </c>
      <c r="C42" s="1">
        <v>92.05</v>
      </c>
      <c r="D42" s="1">
        <v>273.27</v>
      </c>
      <c r="E42" s="1">
        <v>2523.6799999999998</v>
      </c>
      <c r="F42" s="1">
        <v>-971.24</v>
      </c>
      <c r="G42" s="1">
        <v>-2894.48</v>
      </c>
    </row>
    <row r="43" spans="2:7" x14ac:dyDescent="0.25">
      <c r="B43" s="4">
        <v>5500</v>
      </c>
      <c r="C43" s="1">
        <v>92.05</v>
      </c>
      <c r="D43" s="1">
        <v>273.27</v>
      </c>
      <c r="E43" s="1">
        <v>2520.1</v>
      </c>
      <c r="F43" s="1">
        <v>-965.55</v>
      </c>
      <c r="G43" s="1">
        <v>-2994.25</v>
      </c>
    </row>
    <row r="44" spans="2:7" x14ac:dyDescent="0.25">
      <c r="B44" s="4">
        <v>5600</v>
      </c>
      <c r="C44" s="1">
        <v>92.05</v>
      </c>
      <c r="D44" s="1">
        <v>273.27</v>
      </c>
      <c r="E44" s="1">
        <v>2516.52</v>
      </c>
      <c r="F44" s="1">
        <v>-959.85</v>
      </c>
      <c r="G44" s="1">
        <v>-3094.02</v>
      </c>
    </row>
    <row r="45" spans="2:7" x14ac:dyDescent="0.25">
      <c r="B45" s="4">
        <v>5700</v>
      </c>
      <c r="C45" s="1">
        <v>92.05</v>
      </c>
      <c r="D45" s="1">
        <v>273.27</v>
      </c>
      <c r="E45" s="1">
        <v>2512.94</v>
      </c>
      <c r="F45" s="1">
        <v>-954.16</v>
      </c>
      <c r="G45" s="1">
        <v>-3193.8</v>
      </c>
    </row>
    <row r="46" spans="2:7" x14ac:dyDescent="0.25">
      <c r="B46" s="4">
        <v>5800</v>
      </c>
      <c r="C46" s="1">
        <v>92.05</v>
      </c>
      <c r="D46" s="1">
        <v>273.27</v>
      </c>
      <c r="E46" s="1">
        <v>2509.36</v>
      </c>
      <c r="F46" s="1">
        <v>-948.47</v>
      </c>
      <c r="G46" s="1">
        <v>-3293.57</v>
      </c>
    </row>
    <row r="47" spans="2:7" x14ac:dyDescent="0.25">
      <c r="B47" s="4">
        <v>5900</v>
      </c>
      <c r="C47" s="1">
        <v>92.05</v>
      </c>
      <c r="D47" s="1">
        <v>273.27</v>
      </c>
      <c r="E47" s="1">
        <v>2505.7800000000002</v>
      </c>
      <c r="F47" s="1">
        <v>-942.78</v>
      </c>
      <c r="G47" s="1">
        <v>-3393.34</v>
      </c>
    </row>
    <row r="48" spans="2:7" x14ac:dyDescent="0.25">
      <c r="B48" s="4">
        <v>6000</v>
      </c>
      <c r="C48" s="1">
        <v>92.05</v>
      </c>
      <c r="D48" s="1">
        <v>273.27</v>
      </c>
      <c r="E48" s="1">
        <v>2502.1999999999998</v>
      </c>
      <c r="F48" s="1">
        <v>-937.09</v>
      </c>
      <c r="G48" s="1">
        <v>-3493.12</v>
      </c>
    </row>
    <row r="49" spans="2:7" x14ac:dyDescent="0.25">
      <c r="B49" s="4">
        <v>6100</v>
      </c>
      <c r="C49" s="1">
        <v>92.05</v>
      </c>
      <c r="D49" s="1">
        <v>273.27</v>
      </c>
      <c r="E49" s="1">
        <v>2498.62</v>
      </c>
      <c r="F49" s="1">
        <v>-931.39</v>
      </c>
      <c r="G49" s="1">
        <v>-3592.89</v>
      </c>
    </row>
    <row r="50" spans="2:7" x14ac:dyDescent="0.25">
      <c r="B50" s="4">
        <v>6200</v>
      </c>
      <c r="C50" s="1">
        <v>92.05</v>
      </c>
      <c r="D50" s="1">
        <v>273.27</v>
      </c>
      <c r="E50" s="1">
        <v>2495.04</v>
      </c>
      <c r="F50" s="1">
        <v>-925.7</v>
      </c>
      <c r="G50" s="1">
        <v>-3692.67</v>
      </c>
    </row>
    <row r="51" spans="2:7" x14ac:dyDescent="0.25">
      <c r="B51" s="4">
        <v>6300</v>
      </c>
      <c r="C51" s="1">
        <v>92.05</v>
      </c>
      <c r="D51" s="1">
        <v>273.27</v>
      </c>
      <c r="E51" s="1">
        <v>2491.46</v>
      </c>
      <c r="F51" s="1">
        <v>-920.01</v>
      </c>
      <c r="G51" s="1">
        <v>-3792.44</v>
      </c>
    </row>
    <row r="52" spans="2:7" x14ac:dyDescent="0.25">
      <c r="B52" s="4">
        <v>6400</v>
      </c>
      <c r="C52" s="1">
        <v>92.05</v>
      </c>
      <c r="D52" s="1">
        <v>273.27</v>
      </c>
      <c r="E52" s="1">
        <v>2487.88</v>
      </c>
      <c r="F52" s="1">
        <v>-914.32</v>
      </c>
      <c r="G52" s="1">
        <v>-3892.21</v>
      </c>
    </row>
    <row r="53" spans="2:7" x14ac:dyDescent="0.25">
      <c r="B53" s="4">
        <v>6500</v>
      </c>
      <c r="C53" s="1">
        <v>92.05</v>
      </c>
      <c r="D53" s="1">
        <v>273.27</v>
      </c>
      <c r="E53" s="1">
        <v>2484.3000000000002</v>
      </c>
      <c r="F53" s="1">
        <v>-908.63</v>
      </c>
      <c r="G53" s="1">
        <v>-3991.99</v>
      </c>
    </row>
    <row r="54" spans="2:7" x14ac:dyDescent="0.25">
      <c r="B54" s="4">
        <v>6600</v>
      </c>
      <c r="C54" s="1">
        <v>92.05</v>
      </c>
      <c r="D54" s="1">
        <v>273.27</v>
      </c>
      <c r="E54" s="1">
        <v>2480.7199999999998</v>
      </c>
      <c r="F54" s="1">
        <v>-902.93</v>
      </c>
      <c r="G54" s="1">
        <v>-4091.76</v>
      </c>
    </row>
    <row r="55" spans="2:7" x14ac:dyDescent="0.25">
      <c r="B55" s="4">
        <v>6703.92</v>
      </c>
      <c r="C55" s="1">
        <v>92.05</v>
      </c>
      <c r="D55" s="1">
        <v>273.27</v>
      </c>
      <c r="E55" s="1">
        <v>2477</v>
      </c>
      <c r="F55" s="1">
        <v>-897.02</v>
      </c>
      <c r="G55" s="1">
        <v>-4195.4399999999996</v>
      </c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2015-12-16T19:45:55Z</dcterms:modified>
</cp:coreProperties>
</file>