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<sst xmlns="http://schemas.openxmlformats.org/spreadsheetml/2006/main" count="42" uniqueCount="38">
  <si>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</si>
  <si>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</si>
  <si>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</si>
  <si>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</si>
  <si>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</si>
  <si>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</si>
  <si>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</si>
  <si>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</si>
  <si>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</si>
  <si>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</si>
  <si>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</si>
  <si>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</si>
  <si>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</si>
  <si>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</si>
  <si>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</si>
  <si>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</si>
  <si>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</si>
  <si>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</si>
  <si>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</si>
  <si>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</si>
  <si>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</si>
  <si>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</si>
  <si>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</si>
  <si>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</si>
  <si>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</si>
  <si>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</si>
  <si>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</si>
  <si>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</si>
  <si>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</si>
  <si>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</si>
  <si>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</si>
  <si>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</si>
  <si>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</si>
  <si>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</si>
  <si>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SENW Sec 21-T2N-R65W</t>
  </si>
  <si>
    <t>MEGUIRE 3N-16HZ</t>
  </si>
  <si>
    <t>Actual</t>
  </si>
  <si>
    <t>05-123-41978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</si>
</sst>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:G140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6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33</v>
      </c>
      <c r="B3" s="5">
        <v>128</v>
      </c>
      <c r="C3" s="6">
        <v>0.59</v>
      </c>
      <c r="D3" s="16">
        <v>161.56</v>
      </c>
      <c r="E3" s="5">
        <v>128</v>
      </c>
      <c r="F3" s="5">
        <v>-0.63</v>
      </c>
      <c r="G3" s="5">
        <v>0.21</v>
      </c>
    </row>
    <row r="4" spans="1:13" ht="15.75" thickBot="1" x14ac:dyDescent="0.3">
      <c r="A4" s="10" t="s">
        <v>8</v>
      </c>
      <c r="B4" s="5">
        <v>217</v>
      </c>
      <c r="C4" s="6">
        <v>1.46</v>
      </c>
      <c r="D4" s="16">
        <v>163.63</v>
      </c>
      <c r="E4" s="5">
        <v>216.98</v>
      </c>
      <c r="F4" s="5">
        <v>-2.15</v>
      </c>
      <c r="G4" s="5">
        <v>0.67</v>
      </c>
    </row>
    <row r="5" spans="1:13" ht="15.75" thickBot="1" x14ac:dyDescent="0.3">
      <c r="A5" s="13">
        <v>47120</v>
      </c>
      <c r="B5" s="5">
        <v>315</v>
      </c>
      <c r="C5" s="6">
        <v>3.37</v>
      </c>
      <c r="D5" s="16">
        <v>172.6</v>
      </c>
      <c r="E5" s="5">
        <v>314.89</v>
      </c>
      <c r="F5" s="5">
        <v>-6.2</v>
      </c>
      <c r="G5" s="5">
        <v>1.4</v>
      </c>
    </row>
    <row r="6" spans="1:13" ht="15.75" thickBot="1" x14ac:dyDescent="0.3">
      <c r="A6" s="11" t="s">
        <v>9</v>
      </c>
      <c r="B6" s="5">
        <v>385</v>
      </c>
      <c r="C6" s="6">
        <v>4.4400000000000004</v>
      </c>
      <c r="D6" s="5">
        <v>177.67</v>
      </c>
      <c r="E6" s="5">
        <v>384.73</v>
      </c>
      <c r="F6" s="5">
        <v>-10.95</v>
      </c>
      <c r="G6" s="5">
        <v>1.77</v>
      </c>
    </row>
    <row r="7" spans="1:13" ht="15.75" thickBot="1" x14ac:dyDescent="0.3">
      <c r="A7" s="14" t="s">
        <v>35</v>
      </c>
      <c r="B7" s="5">
        <v>475</v>
      </c>
      <c r="C7" s="6">
        <v>5.6</v>
      </c>
      <c r="D7" s="5">
        <v>179.1</v>
      </c>
      <c r="E7" s="5">
        <v>474.38</v>
      </c>
      <c r="F7" s="5">
        <v>-18.82</v>
      </c>
      <c r="G7" s="5">
        <v>1.98</v>
      </c>
    </row>
    <row r="8" spans="1:13" ht="15.75" thickBot="1" x14ac:dyDescent="0.3">
      <c r="A8" s="19" t="s">
        <v>12</v>
      </c>
      <c r="B8" s="5">
        <v>565</v>
      </c>
      <c r="C8" s="6">
        <v>6.67</v>
      </c>
      <c r="D8" s="5">
        <v>189.58</v>
      </c>
      <c r="E8" s="5">
        <v>563.87</v>
      </c>
      <c r="F8" s="5">
        <v>-28.37</v>
      </c>
      <c r="G8" s="5">
        <v>1.18</v>
      </c>
    </row>
    <row r="9" spans="1:13" ht="15.75" thickBot="1" x14ac:dyDescent="0.3">
      <c r="A9" s="14" t="s">
        <v>37</v>
      </c>
      <c r="B9" s="5">
        <v>655</v>
      </c>
      <c r="C9" s="6">
        <v>7.31</v>
      </c>
      <c r="D9" s="5">
        <v>198.7</v>
      </c>
      <c r="E9" s="5">
        <v>653.20000000000005</v>
      </c>
      <c r="F9" s="5">
        <v>-38.94</v>
      </c>
      <c r="G9" s="5">
        <v>-1.52</v>
      </c>
    </row>
    <row r="10" spans="1:13" ht="15.75" thickBot="1" x14ac:dyDescent="0.3">
      <c r="A10" s="15" t="s">
        <v>11</v>
      </c>
      <c r="B10" s="5">
        <v>745</v>
      </c>
      <c r="C10" s="6">
        <v>7.66</v>
      </c>
      <c r="D10" s="5">
        <v>211.81</v>
      </c>
      <c r="E10" s="5">
        <v>742.44</v>
      </c>
      <c r="F10" s="5">
        <v>-49.47</v>
      </c>
      <c r="G10" s="5">
        <v>-6.52</v>
      </c>
    </row>
    <row r="11" spans="1:13" ht="15.75" thickBot="1" x14ac:dyDescent="0.3">
      <c r="A11" s="17" t="s">
        <v>34</v>
      </c>
      <c r="B11" s="5">
        <v>835</v>
      </c>
      <c r="C11" s="6">
        <v>7.94</v>
      </c>
      <c r="D11" s="5">
        <v>212.9</v>
      </c>
      <c r="E11" s="5">
        <v>831.61</v>
      </c>
      <c r="F11" s="5">
        <v>-59.78</v>
      </c>
      <c r="G11" s="5">
        <v>-13.06</v>
      </c>
    </row>
    <row r="12" spans="1:13" ht="15.75" thickBot="1" x14ac:dyDescent="0.3">
      <c r="A12" s="15" t="s">
        <v>10</v>
      </c>
      <c r="B12" s="5">
        <v>926</v>
      </c>
      <c r="C12" s="6">
        <v>6.26</v>
      </c>
      <c r="D12" s="5">
        <v>213.33</v>
      </c>
      <c r="E12" s="5">
        <v>921.91</v>
      </c>
      <c r="F12" s="5">
        <v>-69.209999999999994</v>
      </c>
      <c r="G12" s="5">
        <v>-19.2</v>
      </c>
    </row>
    <row r="13" spans="1:13" ht="15.75" thickBot="1" x14ac:dyDescent="0.3">
      <c r="A13" s="14" t="s">
        <v>36</v>
      </c>
      <c r="B13" s="5">
        <v>1016</v>
      </c>
      <c r="C13" s="6">
        <v>5.47</v>
      </c>
      <c r="D13" s="5">
        <v>199.15</v>
      </c>
      <c r="E13" s="5">
        <v>1011.44</v>
      </c>
      <c r="F13" s="5">
        <v>-77.36</v>
      </c>
      <c r="G13" s="5">
        <v>-23.3</v>
      </c>
    </row>
    <row r="14" spans="1:13" ht="15.75" thickBot="1" x14ac:dyDescent="0.3">
      <c r="A14" s="15" t="s">
        <v>29</v>
      </c>
      <c r="B14" s="5">
        <v>1109</v>
      </c>
      <c r="C14" s="6">
        <v>7.25</v>
      </c>
      <c r="D14" s="5">
        <v>194.65</v>
      </c>
      <c r="E14" s="5">
        <v>1103.8599999999999</v>
      </c>
      <c r="F14" s="5">
        <v>-87.22</v>
      </c>
      <c r="G14" s="5">
        <v>-26.24</v>
      </c>
    </row>
    <row r="15" spans="1:13" ht="15.75" thickBot="1" x14ac:dyDescent="0.3">
      <c r="A15" t="str">
        <f>INDEX(Lookup!E2:E5,Lookup!F2)</f>
        <v>Horizontal</v>
      </c>
      <c r="B15" s="5">
        <v>1196</v>
      </c>
      <c r="C15" s="6">
        <v>8.48</v>
      </c>
      <c r="D15" s="5">
        <v>197.75</v>
      </c>
      <c r="E15" s="5">
        <v>1190.04</v>
      </c>
      <c r="F15" s="5">
        <v>-98.65</v>
      </c>
      <c r="G15" s="5">
        <v>-29.59</v>
      </c>
    </row>
    <row r="16" spans="1:13" ht="15.75" thickBot="1" x14ac:dyDescent="0.3">
      <c r="A16" s="15" t="s">
        <v>13</v>
      </c>
      <c r="B16" s="5">
        <v>1286</v>
      </c>
      <c r="C16" s="6">
        <v>10.039999999999999</v>
      </c>
      <c r="D16" s="5">
        <v>200.07</v>
      </c>
      <c r="E16" s="5">
        <v>1278.8699999999999</v>
      </c>
      <c r="F16" s="5">
        <v>-112.33</v>
      </c>
      <c r="G16" s="5">
        <v>-34.299999999999997</v>
      </c>
    </row>
    <row r="17" spans="1:7" ht="15.75" thickBot="1" x14ac:dyDescent="0.3">
      <c r="A17" t="str">
        <f>INDEX(Lookup!A2:A4,Lookup!B2)</f>
        <v>True</v>
      </c>
      <c r="B17" s="18">
        <v>1376</v>
      </c>
      <c r="C17" s="1">
        <v>10.52</v>
      </c>
      <c r="D17" s="1">
        <v>208.49</v>
      </c>
      <c r="E17" s="1">
        <v>1367.43</v>
      </c>
      <c r="F17" s="1">
        <v>-126.93</v>
      </c>
      <c r="G17" s="1">
        <v>-40.909999999999997</v>
      </c>
    </row>
    <row r="18" spans="1:7" ht="15.75" thickBot="1" x14ac:dyDescent="0.3">
      <c r="A18" s="15" t="s">
        <v>15</v>
      </c>
      <c r="B18" s="18">
        <v>1466</v>
      </c>
      <c r="C18" s="1">
        <v>11.17</v>
      </c>
      <c r="D18" s="1">
        <v>209.15</v>
      </c>
      <c r="E18" s="1">
        <v>1455.82</v>
      </c>
      <c r="F18" s="1">
        <v>-141.76</v>
      </c>
      <c r="G18" s="1">
        <v>-49.08</v>
      </c>
    </row>
    <row r="19" spans="1:7" x14ac:dyDescent="0.25">
      <c r="A19" t="e">
        <f>INDEX(Lookup!C2:C12,Lookup!D2)</f>
        <v>#VALUE!</v>
      </c>
      <c r="B19" s="18">
        <v>1556</v>
      </c>
      <c r="C19" s="1">
        <v>10.34</v>
      </c>
      <c r="D19" s="1">
        <v>210.21</v>
      </c>
      <c r="E19" s="1">
        <v>1544.24</v>
      </c>
      <c r="F19" s="1">
        <v>-156.35</v>
      </c>
      <c r="G19" s="1">
        <v>-57.39</v>
      </c>
    </row>
    <row r="20" spans="1:7" x14ac:dyDescent="0.25">
      <c r="B20" s="18">
        <v>1646</v>
      </c>
      <c r="C20" s="1">
        <v>10.24</v>
      </c>
      <c r="D20" s="1">
        <v>210.77</v>
      </c>
      <c r="E20" s="1">
        <v>1632.79</v>
      </c>
      <c r="F20" s="1">
        <v>-170.21</v>
      </c>
      <c r="G20" s="1">
        <v>-65.55</v>
      </c>
    </row>
    <row r="21" spans="1:7" x14ac:dyDescent="0.25">
      <c r="B21" s="18">
        <v>1736</v>
      </c>
      <c r="C21" s="1">
        <v>11.05</v>
      </c>
      <c r="D21" s="1">
        <v>207.24</v>
      </c>
      <c r="E21" s="1">
        <v>1721.24</v>
      </c>
      <c r="F21" s="1">
        <v>-184.75</v>
      </c>
      <c r="G21" s="1">
        <v>-73.59</v>
      </c>
    </row>
    <row r="22" spans="1:7" x14ac:dyDescent="0.25">
      <c r="B22" s="18">
        <v>1810</v>
      </c>
      <c r="C22" s="1">
        <v>11.85</v>
      </c>
      <c r="D22" s="1">
        <v>209.45</v>
      </c>
      <c r="E22" s="1">
        <v>1793.77</v>
      </c>
      <c r="F22" s="1">
        <v>-197.67</v>
      </c>
      <c r="G22" s="1">
        <v>-80.569999999999993</v>
      </c>
    </row>
    <row r="23" spans="1:7" x14ac:dyDescent="0.25">
      <c r="B23" s="18">
        <v>1888</v>
      </c>
      <c r="C23" s="1">
        <v>12.05</v>
      </c>
      <c r="D23" s="1">
        <v>209.28</v>
      </c>
      <c r="E23" s="1">
        <v>1870.08</v>
      </c>
      <c r="F23" s="1">
        <v>-211.75</v>
      </c>
      <c r="G23" s="1">
        <v>-88.49</v>
      </c>
    </row>
    <row r="24" spans="1:7" x14ac:dyDescent="0.25">
      <c r="B24" s="18">
        <v>2078</v>
      </c>
      <c r="C24" s="1">
        <v>11.66</v>
      </c>
      <c r="D24" s="1">
        <v>202.4</v>
      </c>
      <c r="E24" s="1">
        <v>2056.04</v>
      </c>
      <c r="F24" s="1">
        <v>-246.8</v>
      </c>
      <c r="G24" s="1">
        <v>-105.51</v>
      </c>
    </row>
    <row r="25" spans="1:7" x14ac:dyDescent="0.25">
      <c r="B25" s="18">
        <v>2268</v>
      </c>
      <c r="C25" s="1">
        <v>10.68</v>
      </c>
      <c r="D25" s="1">
        <v>198.83</v>
      </c>
      <c r="E25" s="1">
        <v>2242.44</v>
      </c>
      <c r="F25" s="1">
        <v>-281.20999999999998</v>
      </c>
      <c r="G25" s="1">
        <v>-118.51</v>
      </c>
    </row>
    <row r="26" spans="1:7" x14ac:dyDescent="0.25">
      <c r="B26" s="18">
        <v>2458</v>
      </c>
      <c r="C26" s="1">
        <v>10.99</v>
      </c>
      <c r="D26" s="1">
        <v>200.4</v>
      </c>
      <c r="E26" s="1">
        <v>2429.0500000000002</v>
      </c>
      <c r="F26" s="1">
        <v>-314.85000000000002</v>
      </c>
      <c r="G26" s="1">
        <v>-130.5</v>
      </c>
    </row>
    <row r="27" spans="1:7" x14ac:dyDescent="0.25">
      <c r="B27" s="18">
        <v>2647</v>
      </c>
      <c r="C27" s="1">
        <v>10.46</v>
      </c>
      <c r="D27" s="1">
        <v>205.9</v>
      </c>
      <c r="E27" s="1">
        <v>2614.75</v>
      </c>
      <c r="F27" s="1">
        <v>-347.17</v>
      </c>
      <c r="G27" s="1">
        <v>-144.28</v>
      </c>
    </row>
    <row r="28" spans="1:7" x14ac:dyDescent="0.25">
      <c r="B28" s="18">
        <v>2837</v>
      </c>
      <c r="C28" s="1">
        <v>11.22</v>
      </c>
      <c r="D28" s="1">
        <v>215.22</v>
      </c>
      <c r="E28" s="1">
        <v>2801.38</v>
      </c>
      <c r="F28" s="1">
        <v>-377.79</v>
      </c>
      <c r="G28" s="1">
        <v>-162.47</v>
      </c>
    </row>
    <row r="29" spans="1:7" x14ac:dyDescent="0.25">
      <c r="B29" s="18">
        <v>3028</v>
      </c>
      <c r="C29" s="1">
        <v>14.72</v>
      </c>
      <c r="D29" s="1">
        <v>220.03</v>
      </c>
      <c r="E29" s="1">
        <v>2987.48</v>
      </c>
      <c r="F29" s="1">
        <v>-411.56</v>
      </c>
      <c r="G29" s="1">
        <v>-188.8</v>
      </c>
    </row>
    <row r="30" spans="1:7" x14ac:dyDescent="0.25">
      <c r="B30" s="18">
        <v>3218</v>
      </c>
      <c r="C30" s="1">
        <v>12.92</v>
      </c>
      <c r="D30" s="1">
        <v>218.1</v>
      </c>
      <c r="E30" s="1">
        <v>3171.97</v>
      </c>
      <c r="F30" s="1">
        <v>-446.77</v>
      </c>
      <c r="G30" s="1">
        <v>-217.44</v>
      </c>
    </row>
    <row r="31" spans="1:7" x14ac:dyDescent="0.25">
      <c r="B31" s="18">
        <v>3407</v>
      </c>
      <c r="C31" s="1">
        <v>9.91</v>
      </c>
      <c r="D31" s="1">
        <v>213.13</v>
      </c>
      <c r="E31" s="1">
        <v>3357.22</v>
      </c>
      <c r="F31" s="1">
        <v>-477.02</v>
      </c>
      <c r="G31" s="1">
        <v>-239.37</v>
      </c>
    </row>
    <row r="32" spans="1:7" x14ac:dyDescent="0.25">
      <c r="B32" s="4">
        <v>3598</v>
      </c>
      <c r="C32" s="1">
        <v>10.039999999999999</v>
      </c>
      <c r="D32" s="1">
        <v>207.92</v>
      </c>
      <c r="E32" s="1">
        <v>3545.33</v>
      </c>
      <c r="F32" s="1">
        <v>-505.5</v>
      </c>
      <c r="G32" s="1">
        <v>-256.14999999999998</v>
      </c>
    </row>
    <row r="33" spans="2:7" x14ac:dyDescent="0.25">
      <c r="B33" s="4">
        <v>3788</v>
      </c>
      <c r="C33" s="1">
        <v>11.14</v>
      </c>
      <c r="D33" s="1">
        <v>195.91</v>
      </c>
      <c r="E33" s="1">
        <v>3732.12</v>
      </c>
      <c r="F33" s="1">
        <v>-537.79</v>
      </c>
      <c r="G33" s="1">
        <v>-268.94</v>
      </c>
    </row>
    <row r="34" spans="2:7" x14ac:dyDescent="0.25">
      <c r="B34" s="4">
        <v>3977</v>
      </c>
      <c r="C34" s="1">
        <v>8.59</v>
      </c>
      <c r="D34" s="1">
        <v>186.89</v>
      </c>
      <c r="E34" s="1">
        <v>3918.32</v>
      </c>
      <c r="F34" s="1">
        <v>-569.37</v>
      </c>
      <c r="G34" s="1">
        <v>-275.64</v>
      </c>
    </row>
    <row r="35" spans="2:7" x14ac:dyDescent="0.25">
      <c r="B35" s="4">
        <v>4167</v>
      </c>
      <c r="C35" s="1">
        <v>11.9</v>
      </c>
      <c r="D35" s="1">
        <v>192.05</v>
      </c>
      <c r="E35" s="1">
        <v>4105.2700000000004</v>
      </c>
      <c r="F35" s="1">
        <v>-602.62</v>
      </c>
      <c r="G35" s="1">
        <v>-281.43</v>
      </c>
    </row>
    <row r="36" spans="2:7" x14ac:dyDescent="0.25">
      <c r="B36" s="4">
        <v>4357</v>
      </c>
      <c r="C36" s="1">
        <v>10.06</v>
      </c>
      <c r="D36" s="1">
        <v>186.05</v>
      </c>
      <c r="E36" s="1">
        <v>4291.79</v>
      </c>
      <c r="F36" s="1">
        <v>-638.28</v>
      </c>
      <c r="G36" s="1">
        <v>-287.27</v>
      </c>
    </row>
    <row r="37" spans="2:7" x14ac:dyDescent="0.25">
      <c r="B37" s="4">
        <v>4547</v>
      </c>
      <c r="C37" s="1">
        <v>9.35</v>
      </c>
      <c r="D37" s="1">
        <v>180.01</v>
      </c>
      <c r="E37" s="1">
        <v>4479.07</v>
      </c>
      <c r="F37" s="1">
        <v>-670.22</v>
      </c>
      <c r="G37" s="1">
        <v>-289.02</v>
      </c>
    </row>
    <row r="38" spans="2:7" x14ac:dyDescent="0.25">
      <c r="B38" s="4">
        <v>4737</v>
      </c>
      <c r="C38" s="1">
        <v>11.1</v>
      </c>
      <c r="D38" s="1">
        <v>187.32</v>
      </c>
      <c r="E38" s="1">
        <v>4666.0600000000004</v>
      </c>
      <c r="F38" s="1">
        <v>-703.8</v>
      </c>
      <c r="G38" s="1">
        <v>-291.36</v>
      </c>
    </row>
    <row r="39" spans="2:7" x14ac:dyDescent="0.25">
      <c r="B39" s="4">
        <v>4928</v>
      </c>
      <c r="C39" s="1">
        <v>9.36</v>
      </c>
      <c r="D39" s="1">
        <v>187.67</v>
      </c>
      <c r="E39" s="1">
        <v>4854.01</v>
      </c>
      <c r="F39" s="1">
        <v>-737.43</v>
      </c>
      <c r="G39" s="1">
        <v>-295.77</v>
      </c>
    </row>
    <row r="40" spans="2:7" x14ac:dyDescent="0.25">
      <c r="B40" s="4">
        <v>5118</v>
      </c>
      <c r="C40" s="1">
        <v>6.92</v>
      </c>
      <c r="D40" s="1">
        <v>181.18</v>
      </c>
      <c r="E40" s="1">
        <v>5042.09</v>
      </c>
      <c r="F40" s="1">
        <v>-764.19</v>
      </c>
      <c r="G40" s="1">
        <v>-298.07</v>
      </c>
    </row>
    <row r="41" spans="2:7" x14ac:dyDescent="0.25">
      <c r="B41" s="4">
        <v>5306</v>
      </c>
      <c r="C41" s="1">
        <v>4.91</v>
      </c>
      <c r="D41" s="1">
        <v>205.3</v>
      </c>
      <c r="E41" s="1">
        <v>5229.1000000000004</v>
      </c>
      <c r="F41" s="1">
        <v>-782.79</v>
      </c>
      <c r="G41" s="1">
        <v>-301.74</v>
      </c>
    </row>
    <row r="42" spans="2:7" x14ac:dyDescent="0.25">
      <c r="B42" s="4">
        <v>5494</v>
      </c>
      <c r="C42" s="1">
        <v>6.59</v>
      </c>
      <c r="D42" s="1">
        <v>193.6</v>
      </c>
      <c r="E42" s="1">
        <v>5416.16</v>
      </c>
      <c r="F42" s="1">
        <v>-800.56</v>
      </c>
      <c r="G42" s="1">
        <v>-307.72000000000003</v>
      </c>
    </row>
    <row r="43" spans="2:7" x14ac:dyDescent="0.25">
      <c r="B43" s="4">
        <v>5684</v>
      </c>
      <c r="C43" s="1">
        <v>2.5299999999999998</v>
      </c>
      <c r="D43" s="1">
        <v>257.66000000000003</v>
      </c>
      <c r="E43" s="1">
        <v>5605.61</v>
      </c>
      <c r="F43" s="1">
        <v>-812.06</v>
      </c>
      <c r="G43" s="1">
        <v>-314.38</v>
      </c>
    </row>
    <row r="44" spans="2:7" x14ac:dyDescent="0.25">
      <c r="B44" s="4">
        <v>5875</v>
      </c>
      <c r="C44" s="1">
        <v>2.62</v>
      </c>
      <c r="D44" s="1">
        <v>55.1</v>
      </c>
      <c r="E44" s="1">
        <v>5796.54</v>
      </c>
      <c r="F44" s="1">
        <v>-810.46</v>
      </c>
      <c r="G44" s="1">
        <v>-314.92</v>
      </c>
    </row>
    <row r="45" spans="2:7" x14ac:dyDescent="0.25">
      <c r="B45" s="4">
        <v>6065</v>
      </c>
      <c r="C45" s="1">
        <v>2.0699999999999998</v>
      </c>
      <c r="D45" s="1">
        <v>25.77</v>
      </c>
      <c r="E45" s="1">
        <v>5986.39</v>
      </c>
      <c r="F45" s="1">
        <v>-804.89</v>
      </c>
      <c r="G45" s="1">
        <v>-309.87</v>
      </c>
    </row>
    <row r="46" spans="2:7" x14ac:dyDescent="0.25">
      <c r="B46" s="4">
        <v>6255</v>
      </c>
      <c r="C46" s="1">
        <v>2.77</v>
      </c>
      <c r="D46" s="1">
        <v>341.89</v>
      </c>
      <c r="E46" s="1">
        <v>6176.23</v>
      </c>
      <c r="F46" s="1">
        <v>-797.43</v>
      </c>
      <c r="G46" s="1">
        <v>-309.8</v>
      </c>
    </row>
    <row r="47" spans="2:7" x14ac:dyDescent="0.25">
      <c r="B47" s="4">
        <v>6446</v>
      </c>
      <c r="C47" s="1">
        <v>3.11</v>
      </c>
      <c r="D47" s="1">
        <v>328.83</v>
      </c>
      <c r="E47" s="1">
        <v>6366.98</v>
      </c>
      <c r="F47" s="1">
        <v>-788.61</v>
      </c>
      <c r="G47" s="1">
        <v>-313.92</v>
      </c>
    </row>
    <row r="48" spans="2:7" x14ac:dyDescent="0.25">
      <c r="B48" s="4">
        <v>6541</v>
      </c>
      <c r="C48" s="1">
        <v>14.4</v>
      </c>
      <c r="D48" s="1">
        <v>351.64</v>
      </c>
      <c r="E48" s="1">
        <v>6460.74</v>
      </c>
      <c r="F48" s="1">
        <v>-774.67</v>
      </c>
      <c r="G48" s="1">
        <v>-316.98</v>
      </c>
    </row>
    <row r="49" spans="2:7" x14ac:dyDescent="0.25">
      <c r="B49" s="4">
        <v>6636</v>
      </c>
      <c r="C49" s="1">
        <v>23.77</v>
      </c>
      <c r="D49" s="1">
        <v>3.99</v>
      </c>
      <c r="E49" s="1">
        <v>6550.45</v>
      </c>
      <c r="F49" s="1">
        <v>-743.8</v>
      </c>
      <c r="G49" s="1">
        <v>-317.37</v>
      </c>
    </row>
    <row r="50" spans="2:7" x14ac:dyDescent="0.25">
      <c r="B50" s="4">
        <v>6730</v>
      </c>
      <c r="C50" s="1">
        <v>30.66</v>
      </c>
      <c r="D50" s="1">
        <v>7.3</v>
      </c>
      <c r="E50" s="1">
        <v>6634</v>
      </c>
      <c r="F50" s="1">
        <v>-701.08</v>
      </c>
      <c r="G50" s="1">
        <v>-313</v>
      </c>
    </row>
    <row r="51" spans="2:7" x14ac:dyDescent="0.25">
      <c r="B51" s="4">
        <v>6825</v>
      </c>
      <c r="C51" s="1">
        <v>36.79</v>
      </c>
      <c r="D51" s="1">
        <v>2.2799999999999998</v>
      </c>
      <c r="E51" s="1">
        <v>6712.99</v>
      </c>
      <c r="F51" s="1">
        <v>-648.57000000000005</v>
      </c>
      <c r="G51" s="1">
        <v>-308.79000000000002</v>
      </c>
    </row>
    <row r="52" spans="2:7" x14ac:dyDescent="0.25">
      <c r="B52" s="4">
        <v>6920</v>
      </c>
      <c r="C52" s="1">
        <v>42.77</v>
      </c>
      <c r="D52" s="1">
        <v>354.71</v>
      </c>
      <c r="E52" s="1">
        <v>6786.01</v>
      </c>
      <c r="F52" s="1">
        <v>-587.92999999999995</v>
      </c>
      <c r="G52" s="1">
        <v>-310.63</v>
      </c>
    </row>
    <row r="53" spans="2:7" x14ac:dyDescent="0.25">
      <c r="B53" s="4">
        <v>7015</v>
      </c>
      <c r="C53" s="1">
        <v>50.11</v>
      </c>
      <c r="D53" s="1">
        <v>352.77</v>
      </c>
      <c r="E53" s="1">
        <v>6851.43</v>
      </c>
      <c r="F53" s="1">
        <v>-519.55999999999995</v>
      </c>
      <c r="G53" s="1">
        <v>-318.2</v>
      </c>
    </row>
    <row r="54" spans="2:7" x14ac:dyDescent="0.25">
      <c r="B54" s="4">
        <v>7111</v>
      </c>
      <c r="C54" s="1">
        <v>58.86</v>
      </c>
      <c r="D54" s="1">
        <v>350.85</v>
      </c>
      <c r="E54" s="1">
        <v>6907.15</v>
      </c>
      <c r="F54" s="1">
        <v>-442.31</v>
      </c>
      <c r="G54" s="1">
        <v>-329.39</v>
      </c>
    </row>
    <row r="55" spans="2:7" x14ac:dyDescent="0.25">
      <c r="B55" s="4">
        <v>7205</v>
      </c>
      <c r="C55" s="1">
        <v>67.650000000000006</v>
      </c>
      <c r="D55" s="1">
        <v>351.43</v>
      </c>
      <c r="E55" s="1">
        <v>6949.41</v>
      </c>
      <c r="F55" s="1">
        <v>-359.45</v>
      </c>
      <c r="G55" s="1">
        <v>-342.29</v>
      </c>
    </row>
    <row r="56" spans="2:7" x14ac:dyDescent="0.25">
      <c r="B56" s="4">
        <v>7300</v>
      </c>
      <c r="C56" s="1">
        <v>75.349999999999994</v>
      </c>
      <c r="D56" s="1">
        <v>352.22</v>
      </c>
      <c r="E56" s="1">
        <v>6979.53</v>
      </c>
      <c r="F56" s="1">
        <v>-270.33999999999997</v>
      </c>
      <c r="G56" s="1">
        <v>-355.08</v>
      </c>
    </row>
    <row r="57" spans="2:7" x14ac:dyDescent="0.25">
      <c r="B57" s="4">
        <v>7396</v>
      </c>
      <c r="C57" s="1">
        <v>81.180000000000007</v>
      </c>
      <c r="D57" s="1">
        <v>355.56</v>
      </c>
      <c r="E57" s="1">
        <v>6999.05</v>
      </c>
      <c r="F57" s="1">
        <v>-176.93</v>
      </c>
      <c r="G57" s="1">
        <v>-365.05</v>
      </c>
    </row>
    <row r="58" spans="2:7" x14ac:dyDescent="0.25">
      <c r="B58" s="4">
        <v>7491</v>
      </c>
      <c r="C58" s="1">
        <v>85.02</v>
      </c>
      <c r="D58" s="1">
        <v>359.97</v>
      </c>
      <c r="E58" s="1">
        <v>7010.47</v>
      </c>
      <c r="F58" s="1">
        <v>-82.73</v>
      </c>
      <c r="G58" s="1">
        <v>-368.71</v>
      </c>
    </row>
    <row r="59" spans="2:7" x14ac:dyDescent="0.25">
      <c r="B59" s="4">
        <v>7586</v>
      </c>
      <c r="C59" s="1">
        <v>88.49</v>
      </c>
      <c r="D59" s="1">
        <v>0.17</v>
      </c>
      <c r="E59" s="1">
        <v>7015.85</v>
      </c>
      <c r="F59" s="1">
        <v>12.1</v>
      </c>
      <c r="G59" s="1">
        <v>-368.59</v>
      </c>
    </row>
    <row r="60" spans="2:7" x14ac:dyDescent="0.25">
      <c r="B60" s="4">
        <v>7682</v>
      </c>
      <c r="C60" s="1">
        <v>90.24</v>
      </c>
      <c r="D60" s="1">
        <v>0.13</v>
      </c>
      <c r="E60" s="1">
        <v>7016.91</v>
      </c>
      <c r="F60" s="1">
        <v>108.09</v>
      </c>
      <c r="G60" s="1">
        <v>-368.34</v>
      </c>
    </row>
    <row r="61" spans="2:7" x14ac:dyDescent="0.25">
      <c r="B61" s="4">
        <v>7777</v>
      </c>
      <c r="C61" s="1">
        <v>89.58</v>
      </c>
      <c r="D61" s="1">
        <v>359.33</v>
      </c>
      <c r="E61" s="1">
        <v>7017.06</v>
      </c>
      <c r="F61" s="1">
        <v>203.09</v>
      </c>
      <c r="G61" s="1">
        <v>-368.79</v>
      </c>
    </row>
    <row r="62" spans="2:7" x14ac:dyDescent="0.25">
      <c r="B62" s="4">
        <v>7872</v>
      </c>
      <c r="C62" s="1">
        <v>90.83</v>
      </c>
      <c r="D62" s="1">
        <v>358.53</v>
      </c>
      <c r="E62" s="1">
        <v>7016.72</v>
      </c>
      <c r="F62" s="1">
        <v>298.07</v>
      </c>
      <c r="G62" s="1">
        <v>-370.56</v>
      </c>
    </row>
    <row r="63" spans="2:7" x14ac:dyDescent="0.25">
      <c r="B63" s="4">
        <v>7968</v>
      </c>
      <c r="C63" s="1">
        <v>88.55</v>
      </c>
      <c r="D63" s="1">
        <v>358.65</v>
      </c>
      <c r="E63" s="1">
        <v>7017.24</v>
      </c>
      <c r="F63" s="1">
        <v>394.03</v>
      </c>
      <c r="G63" s="1">
        <v>-372.93</v>
      </c>
    </row>
    <row r="64" spans="2:7" x14ac:dyDescent="0.25">
      <c r="B64" s="4">
        <v>8063</v>
      </c>
      <c r="C64" s="1">
        <v>89.48</v>
      </c>
      <c r="D64" s="1">
        <v>358.23</v>
      </c>
      <c r="E64" s="1">
        <v>7018.87</v>
      </c>
      <c r="F64" s="1">
        <v>488.98</v>
      </c>
      <c r="G64" s="1">
        <v>-375.51</v>
      </c>
    </row>
    <row r="65" spans="2:7" x14ac:dyDescent="0.25">
      <c r="B65" s="4">
        <v>8158</v>
      </c>
      <c r="C65" s="1">
        <v>90.29</v>
      </c>
      <c r="D65" s="1">
        <v>358.07</v>
      </c>
      <c r="E65" s="1">
        <v>7019.06</v>
      </c>
      <c r="F65" s="1">
        <v>583.92999999999995</v>
      </c>
      <c r="G65" s="1">
        <v>-378.58</v>
      </c>
    </row>
    <row r="66" spans="2:7" x14ac:dyDescent="0.25">
      <c r="B66" s="4">
        <v>8253</v>
      </c>
      <c r="C66" s="1">
        <v>90.63</v>
      </c>
      <c r="D66" s="1">
        <v>358.52</v>
      </c>
      <c r="E66" s="1">
        <v>7018.3</v>
      </c>
      <c r="F66" s="1">
        <v>678.88</v>
      </c>
      <c r="G66" s="1">
        <v>-381.41</v>
      </c>
    </row>
    <row r="67" spans="2:7" x14ac:dyDescent="0.25">
      <c r="B67" s="4">
        <v>8348</v>
      </c>
      <c r="C67" s="1">
        <v>90.93</v>
      </c>
      <c r="D67" s="1">
        <v>359.32</v>
      </c>
      <c r="E67" s="1">
        <v>7017.01</v>
      </c>
      <c r="F67" s="1">
        <v>773.86</v>
      </c>
      <c r="G67" s="1">
        <v>-383.2</v>
      </c>
    </row>
    <row r="68" spans="2:7" x14ac:dyDescent="0.25">
      <c r="B68" s="4">
        <v>8444</v>
      </c>
      <c r="C68" s="1">
        <v>90</v>
      </c>
      <c r="D68" s="1">
        <v>359.86</v>
      </c>
      <c r="E68" s="1">
        <v>7016.23</v>
      </c>
      <c r="F68" s="1">
        <v>869.85</v>
      </c>
      <c r="G68" s="1">
        <v>-383.88</v>
      </c>
    </row>
    <row r="69" spans="2:7" x14ac:dyDescent="0.25">
      <c r="B69" s="4">
        <v>8539</v>
      </c>
      <c r="C69" s="1">
        <v>88.75</v>
      </c>
      <c r="D69" s="1">
        <v>0.03</v>
      </c>
      <c r="E69" s="1">
        <v>7017.27</v>
      </c>
      <c r="F69" s="1">
        <v>964.84</v>
      </c>
      <c r="G69" s="1">
        <v>-383.97</v>
      </c>
    </row>
    <row r="70" spans="2:7" x14ac:dyDescent="0.25">
      <c r="B70" s="4">
        <v>8634</v>
      </c>
      <c r="C70" s="1">
        <v>89.24</v>
      </c>
      <c r="D70" s="1">
        <v>0.25</v>
      </c>
      <c r="E70" s="1">
        <v>7018.93</v>
      </c>
      <c r="F70" s="1">
        <v>1059.83</v>
      </c>
      <c r="G70" s="1">
        <v>-383.74</v>
      </c>
    </row>
    <row r="71" spans="2:7" x14ac:dyDescent="0.25">
      <c r="B71" s="4">
        <v>8729</v>
      </c>
      <c r="C71" s="1">
        <v>90.46</v>
      </c>
      <c r="D71" s="1">
        <v>0.34</v>
      </c>
      <c r="E71" s="1">
        <v>7019.18</v>
      </c>
      <c r="F71" s="1">
        <v>1154.82</v>
      </c>
      <c r="G71" s="1">
        <v>-383.25</v>
      </c>
    </row>
    <row r="72" spans="2:7" x14ac:dyDescent="0.25">
      <c r="B72" s="4">
        <v>8824</v>
      </c>
      <c r="C72" s="1">
        <v>91.66</v>
      </c>
      <c r="D72" s="1">
        <v>359.97</v>
      </c>
      <c r="E72" s="1">
        <v>7017.42</v>
      </c>
      <c r="F72" s="1">
        <v>1249.81</v>
      </c>
      <c r="G72" s="1">
        <v>-383</v>
      </c>
    </row>
    <row r="73" spans="2:7" x14ac:dyDescent="0.25">
      <c r="B73" s="4">
        <v>8920</v>
      </c>
      <c r="C73" s="1">
        <v>92.34</v>
      </c>
      <c r="D73" s="1">
        <v>0.62</v>
      </c>
      <c r="E73" s="1">
        <v>7014.07</v>
      </c>
      <c r="F73" s="1">
        <v>1345.75</v>
      </c>
      <c r="G73" s="1">
        <v>-382.5</v>
      </c>
    </row>
    <row r="74" spans="2:7" x14ac:dyDescent="0.25">
      <c r="B74" s="4">
        <v>9015</v>
      </c>
      <c r="C74" s="1">
        <v>89.15</v>
      </c>
      <c r="D74" s="1">
        <v>0.83</v>
      </c>
      <c r="E74" s="1">
        <v>7012.84</v>
      </c>
      <c r="F74" s="1">
        <v>1440.72</v>
      </c>
      <c r="G74" s="1">
        <v>-381.3</v>
      </c>
    </row>
    <row r="75" spans="2:7" x14ac:dyDescent="0.25">
      <c r="B75" s="4">
        <v>9111</v>
      </c>
      <c r="C75" s="1">
        <v>87.57</v>
      </c>
      <c r="D75" s="1">
        <v>0.57999999999999996</v>
      </c>
      <c r="E75" s="1">
        <v>7015.58</v>
      </c>
      <c r="F75" s="1">
        <v>1536.67</v>
      </c>
      <c r="G75" s="1">
        <v>-380.12</v>
      </c>
    </row>
    <row r="76" spans="2:7" x14ac:dyDescent="0.25">
      <c r="B76" s="4">
        <v>9206</v>
      </c>
      <c r="C76" s="1">
        <v>88.02</v>
      </c>
      <c r="D76" s="1">
        <v>0.3</v>
      </c>
      <c r="E76" s="1">
        <v>7019.24</v>
      </c>
      <c r="F76" s="1">
        <v>1631.59</v>
      </c>
      <c r="G76" s="1">
        <v>-379.39</v>
      </c>
    </row>
    <row r="77" spans="2:7" x14ac:dyDescent="0.25">
      <c r="B77" s="4">
        <v>9301</v>
      </c>
      <c r="C77" s="1">
        <v>88.53</v>
      </c>
      <c r="D77" s="1">
        <v>0.11</v>
      </c>
      <c r="E77" s="1">
        <v>7022.1</v>
      </c>
      <c r="F77" s="1">
        <v>1726.55</v>
      </c>
      <c r="G77" s="1">
        <v>-379.05</v>
      </c>
    </row>
    <row r="78" spans="2:7" x14ac:dyDescent="0.25">
      <c r="B78" s="4">
        <v>9396</v>
      </c>
      <c r="C78" s="1">
        <v>89.26</v>
      </c>
      <c r="D78" s="1">
        <v>359.91</v>
      </c>
      <c r="E78" s="1">
        <v>7023.93</v>
      </c>
      <c r="F78" s="1">
        <v>1821.53</v>
      </c>
      <c r="G78" s="1">
        <v>-379.03</v>
      </c>
    </row>
    <row r="79" spans="2:7" x14ac:dyDescent="0.25">
      <c r="B79" s="4">
        <v>9490</v>
      </c>
      <c r="C79" s="1">
        <v>89.47</v>
      </c>
      <c r="D79" s="1">
        <v>359.43</v>
      </c>
      <c r="E79" s="1">
        <v>7024.97</v>
      </c>
      <c r="F79" s="1">
        <v>1915.52</v>
      </c>
      <c r="G79" s="1">
        <v>-379.58</v>
      </c>
    </row>
    <row r="80" spans="2:7" x14ac:dyDescent="0.25">
      <c r="B80" s="4">
        <v>9585</v>
      </c>
      <c r="C80" s="1">
        <v>90.03</v>
      </c>
      <c r="D80" s="1">
        <v>359.3</v>
      </c>
      <c r="E80" s="1">
        <v>7025.39</v>
      </c>
      <c r="F80" s="1">
        <v>2010.52</v>
      </c>
      <c r="G80" s="1">
        <v>-380.63</v>
      </c>
    </row>
    <row r="81" spans="2:7" x14ac:dyDescent="0.25">
      <c r="B81" s="4">
        <v>9680</v>
      </c>
      <c r="C81" s="1">
        <v>91.62</v>
      </c>
      <c r="D81" s="1">
        <v>359.17</v>
      </c>
      <c r="E81" s="1">
        <v>7024.02</v>
      </c>
      <c r="F81" s="1">
        <v>2105.5</v>
      </c>
      <c r="G81" s="1">
        <v>-381.9</v>
      </c>
    </row>
    <row r="82" spans="2:7" x14ac:dyDescent="0.25">
      <c r="B82" s="4">
        <v>9775</v>
      </c>
      <c r="C82" s="1">
        <v>89.8</v>
      </c>
      <c r="D82" s="1">
        <v>3.41</v>
      </c>
      <c r="E82" s="1">
        <v>7022.84</v>
      </c>
      <c r="F82" s="1">
        <v>2200.44</v>
      </c>
      <c r="G82" s="1">
        <v>-379.76</v>
      </c>
    </row>
    <row r="83" spans="2:7" x14ac:dyDescent="0.25">
      <c r="B83" s="4">
        <v>9871</v>
      </c>
      <c r="C83" s="1">
        <v>87.33</v>
      </c>
      <c r="D83" s="1">
        <v>4.5599999999999996</v>
      </c>
      <c r="E83" s="1">
        <v>7025.25</v>
      </c>
      <c r="F83" s="1">
        <v>2296.17</v>
      </c>
      <c r="G83" s="1">
        <v>-373.09</v>
      </c>
    </row>
    <row r="84" spans="2:7" x14ac:dyDescent="0.25">
      <c r="B84" s="4">
        <v>9965</v>
      </c>
      <c r="C84" s="1">
        <v>87.88</v>
      </c>
      <c r="D84" s="1">
        <v>3.78</v>
      </c>
      <c r="E84" s="1">
        <v>7029.17</v>
      </c>
      <c r="F84" s="1">
        <v>2389.84</v>
      </c>
      <c r="G84" s="1">
        <v>-366.26</v>
      </c>
    </row>
    <row r="85" spans="2:7" x14ac:dyDescent="0.25">
      <c r="B85" s="4">
        <v>10061</v>
      </c>
      <c r="C85" s="1">
        <v>89.91</v>
      </c>
      <c r="D85" s="1">
        <v>0.68</v>
      </c>
      <c r="E85" s="1">
        <v>7031.03</v>
      </c>
      <c r="F85" s="1">
        <v>2485.73</v>
      </c>
      <c r="G85" s="1">
        <v>-362.53</v>
      </c>
    </row>
    <row r="86" spans="2:7" x14ac:dyDescent="0.25">
      <c r="B86" s="4">
        <v>10156</v>
      </c>
      <c r="C86" s="1">
        <v>91.25</v>
      </c>
      <c r="D86" s="1">
        <v>0.99</v>
      </c>
      <c r="E86" s="1">
        <v>7030.06</v>
      </c>
      <c r="F86" s="1">
        <v>2580.71</v>
      </c>
      <c r="G86" s="1">
        <v>-361.14</v>
      </c>
    </row>
    <row r="87" spans="2:7" x14ac:dyDescent="0.25">
      <c r="B87" s="4">
        <v>10251</v>
      </c>
      <c r="C87" s="1">
        <v>90.82</v>
      </c>
      <c r="D87" s="1">
        <v>359.53</v>
      </c>
      <c r="E87" s="1">
        <v>7028.35</v>
      </c>
      <c r="F87" s="1">
        <v>2675.69</v>
      </c>
      <c r="G87" s="1">
        <v>-360.71</v>
      </c>
    </row>
    <row r="88" spans="2:7" x14ac:dyDescent="0.25">
      <c r="B88" s="4">
        <v>10346</v>
      </c>
      <c r="C88" s="1">
        <v>91.38</v>
      </c>
      <c r="D88" s="1">
        <v>359.47</v>
      </c>
      <c r="E88" s="1">
        <v>7026.52</v>
      </c>
      <c r="F88" s="1">
        <v>2770.67</v>
      </c>
      <c r="G88" s="1">
        <v>-361.54</v>
      </c>
    </row>
    <row r="89" spans="2:7" x14ac:dyDescent="0.25">
      <c r="B89" s="4">
        <v>10441</v>
      </c>
      <c r="C89" s="1">
        <v>91.87</v>
      </c>
      <c r="D89" s="1">
        <v>356.8</v>
      </c>
      <c r="E89" s="1">
        <v>7023.83</v>
      </c>
      <c r="F89" s="1">
        <v>2865.57</v>
      </c>
      <c r="G89" s="1">
        <v>-364.63</v>
      </c>
    </row>
    <row r="90" spans="2:7" x14ac:dyDescent="0.25">
      <c r="B90" s="4">
        <v>10536</v>
      </c>
      <c r="C90" s="1">
        <v>89.43</v>
      </c>
      <c r="D90" s="1">
        <v>356.39</v>
      </c>
      <c r="E90" s="1">
        <v>7022.75</v>
      </c>
      <c r="F90" s="1">
        <v>2960.39</v>
      </c>
      <c r="G90" s="1">
        <v>-370.27</v>
      </c>
    </row>
    <row r="91" spans="2:7" x14ac:dyDescent="0.25">
      <c r="B91" s="4">
        <v>10631</v>
      </c>
      <c r="C91" s="1">
        <v>89.82</v>
      </c>
      <c r="D91" s="1">
        <v>355.71</v>
      </c>
      <c r="E91" s="1">
        <v>7023.37</v>
      </c>
      <c r="F91" s="1">
        <v>3055.16</v>
      </c>
      <c r="G91" s="1">
        <v>-376.82</v>
      </c>
    </row>
    <row r="92" spans="2:7" x14ac:dyDescent="0.25">
      <c r="B92" s="4">
        <v>10726</v>
      </c>
      <c r="C92" s="1">
        <v>89.89</v>
      </c>
      <c r="D92" s="1">
        <v>355.23</v>
      </c>
      <c r="E92" s="1">
        <v>7023.61</v>
      </c>
      <c r="F92" s="1">
        <v>3149.87</v>
      </c>
      <c r="G92" s="1">
        <v>-384.32</v>
      </c>
    </row>
    <row r="93" spans="2:7" x14ac:dyDescent="0.25">
      <c r="B93" s="4">
        <v>10821</v>
      </c>
      <c r="C93" s="1">
        <v>88.45</v>
      </c>
      <c r="D93" s="1">
        <v>358.67</v>
      </c>
      <c r="E93" s="1">
        <v>7024.99</v>
      </c>
      <c r="F93" s="1">
        <v>3244.71</v>
      </c>
      <c r="G93" s="1">
        <v>-389.37</v>
      </c>
    </row>
    <row r="94" spans="2:7" x14ac:dyDescent="0.25">
      <c r="B94" s="4">
        <v>10916</v>
      </c>
      <c r="C94" s="1">
        <v>88.66</v>
      </c>
      <c r="D94" s="1">
        <v>358.72</v>
      </c>
      <c r="E94" s="1">
        <v>7027.39</v>
      </c>
      <c r="F94" s="1">
        <v>3339.65</v>
      </c>
      <c r="G94" s="1">
        <v>-391.54</v>
      </c>
    </row>
    <row r="95" spans="2:7" x14ac:dyDescent="0.25">
      <c r="B95" s="4">
        <v>11009</v>
      </c>
      <c r="C95" s="1">
        <v>88.93</v>
      </c>
      <c r="D95" s="1">
        <v>358.51</v>
      </c>
      <c r="E95" s="1">
        <v>7029.34</v>
      </c>
      <c r="F95" s="1">
        <v>3432.6</v>
      </c>
      <c r="G95" s="1">
        <v>-393.78</v>
      </c>
    </row>
    <row r="96" spans="2:7" x14ac:dyDescent="0.25">
      <c r="B96" s="4">
        <v>11104</v>
      </c>
      <c r="C96" s="1">
        <v>89.83</v>
      </c>
      <c r="D96" s="1">
        <v>359.7</v>
      </c>
      <c r="E96" s="1">
        <v>7030.37</v>
      </c>
      <c r="F96" s="1">
        <v>3527.58</v>
      </c>
      <c r="G96" s="1">
        <v>-395.27</v>
      </c>
    </row>
    <row r="97" spans="2:7" x14ac:dyDescent="0.25">
      <c r="B97" s="4">
        <v>11199</v>
      </c>
      <c r="C97" s="1">
        <v>89.9</v>
      </c>
      <c r="D97" s="1">
        <v>359.32</v>
      </c>
      <c r="E97" s="1">
        <v>7030.59</v>
      </c>
      <c r="F97" s="1">
        <v>3622.58</v>
      </c>
      <c r="G97" s="1">
        <v>-396.08</v>
      </c>
    </row>
    <row r="98" spans="2:7" x14ac:dyDescent="0.25">
      <c r="B98" s="4">
        <v>11294</v>
      </c>
      <c r="C98" s="1">
        <v>90.35</v>
      </c>
      <c r="D98" s="1">
        <v>358.87</v>
      </c>
      <c r="E98" s="1">
        <v>7030.39</v>
      </c>
      <c r="F98" s="1">
        <v>3717.57</v>
      </c>
      <c r="G98" s="1">
        <v>-397.58</v>
      </c>
    </row>
    <row r="99" spans="2:7" x14ac:dyDescent="0.25">
      <c r="B99" s="4">
        <v>11388</v>
      </c>
      <c r="C99" s="1">
        <v>90.95</v>
      </c>
      <c r="D99" s="1">
        <v>358.47</v>
      </c>
      <c r="E99" s="1">
        <v>7029.32</v>
      </c>
      <c r="F99" s="1">
        <v>3811.53</v>
      </c>
      <c r="G99" s="1">
        <v>-399.76</v>
      </c>
    </row>
    <row r="100" spans="2:7" x14ac:dyDescent="0.25">
      <c r="B100" s="4">
        <v>11480</v>
      </c>
      <c r="C100" s="1">
        <v>91.64</v>
      </c>
      <c r="D100" s="1">
        <v>358.08</v>
      </c>
      <c r="E100" s="1">
        <v>7027.24</v>
      </c>
      <c r="F100" s="1">
        <v>3903.47</v>
      </c>
      <c r="G100" s="1">
        <v>-402.53</v>
      </c>
    </row>
    <row r="101" spans="2:7" x14ac:dyDescent="0.25">
      <c r="B101" s="4">
        <v>11573</v>
      </c>
      <c r="C101" s="1">
        <v>89.58</v>
      </c>
      <c r="D101" s="1">
        <v>359.86</v>
      </c>
      <c r="E101" s="1">
        <v>7026.25</v>
      </c>
      <c r="F101" s="1">
        <v>3996.44</v>
      </c>
      <c r="G101" s="1">
        <v>-404.2</v>
      </c>
    </row>
    <row r="102" spans="2:7" x14ac:dyDescent="0.25">
      <c r="B102" s="4">
        <v>11665</v>
      </c>
      <c r="C102" s="1">
        <v>90.31</v>
      </c>
      <c r="D102" s="1">
        <v>359.41</v>
      </c>
      <c r="E102" s="1">
        <v>7026.34</v>
      </c>
      <c r="F102" s="1">
        <v>4088.44</v>
      </c>
      <c r="G102" s="1">
        <v>-404.79</v>
      </c>
    </row>
    <row r="103" spans="2:7" x14ac:dyDescent="0.25">
      <c r="B103" s="4">
        <v>11758</v>
      </c>
      <c r="C103" s="1">
        <v>91</v>
      </c>
      <c r="D103" s="1">
        <v>359.13</v>
      </c>
      <c r="E103" s="1">
        <v>7025.28</v>
      </c>
      <c r="F103" s="1">
        <v>4181.42</v>
      </c>
      <c r="G103" s="1">
        <v>-405.97</v>
      </c>
    </row>
    <row r="104" spans="2:7" x14ac:dyDescent="0.25">
      <c r="B104" s="4">
        <v>11851</v>
      </c>
      <c r="C104" s="1">
        <v>91.55</v>
      </c>
      <c r="D104" s="1">
        <v>359.34</v>
      </c>
      <c r="E104" s="1">
        <v>7023.21</v>
      </c>
      <c r="F104" s="1">
        <v>4274.3900000000003</v>
      </c>
      <c r="G104" s="1">
        <v>-407.21</v>
      </c>
    </row>
    <row r="105" spans="2:7" x14ac:dyDescent="0.25">
      <c r="B105" s="4">
        <v>11945</v>
      </c>
      <c r="C105" s="1">
        <v>89.85</v>
      </c>
      <c r="D105" s="1">
        <v>359.87</v>
      </c>
      <c r="E105" s="1">
        <v>7022.06</v>
      </c>
      <c r="F105" s="1">
        <v>4368.38</v>
      </c>
      <c r="G105" s="1">
        <v>-407.86</v>
      </c>
    </row>
    <row r="106" spans="2:7" x14ac:dyDescent="0.25">
      <c r="B106" s="4">
        <v>12038</v>
      </c>
      <c r="C106" s="1">
        <v>90.56</v>
      </c>
      <c r="D106" s="1">
        <v>359.83</v>
      </c>
      <c r="E106" s="1">
        <v>7021.73</v>
      </c>
      <c r="F106" s="1">
        <v>4461.38</v>
      </c>
      <c r="G106" s="1">
        <v>-408.11</v>
      </c>
    </row>
    <row r="107" spans="2:7" x14ac:dyDescent="0.25">
      <c r="B107" s="4">
        <v>12133</v>
      </c>
      <c r="C107" s="1">
        <v>90.98</v>
      </c>
      <c r="D107" s="1">
        <v>359.22</v>
      </c>
      <c r="E107" s="1">
        <v>7020.45</v>
      </c>
      <c r="F107" s="1">
        <v>4556.3599999999997</v>
      </c>
      <c r="G107" s="1">
        <v>-408.89</v>
      </c>
    </row>
    <row r="108" spans="2:7" x14ac:dyDescent="0.25">
      <c r="B108" s="4">
        <v>12227</v>
      </c>
      <c r="C108" s="1">
        <v>89.7</v>
      </c>
      <c r="D108" s="1">
        <v>0.84</v>
      </c>
      <c r="E108" s="1">
        <v>7019.89</v>
      </c>
      <c r="F108" s="1">
        <v>4650.3599999999997</v>
      </c>
      <c r="G108" s="1">
        <v>-408.84</v>
      </c>
    </row>
    <row r="109" spans="2:7" x14ac:dyDescent="0.25">
      <c r="B109" s="4">
        <v>12320</v>
      </c>
      <c r="C109" s="1">
        <v>89.73</v>
      </c>
      <c r="D109" s="1">
        <v>1.05</v>
      </c>
      <c r="E109" s="1">
        <v>7020.35</v>
      </c>
      <c r="F109" s="1">
        <v>4743.34</v>
      </c>
      <c r="G109" s="1">
        <v>-407.31</v>
      </c>
    </row>
    <row r="110" spans="2:7" x14ac:dyDescent="0.25">
      <c r="B110" s="4">
        <v>12416</v>
      </c>
      <c r="C110" s="1">
        <v>90.47</v>
      </c>
      <c r="D110" s="1">
        <v>0.96</v>
      </c>
      <c r="E110" s="1">
        <v>7020.19</v>
      </c>
      <c r="F110" s="1">
        <v>4839.33</v>
      </c>
      <c r="G110" s="1">
        <v>-405.63</v>
      </c>
    </row>
    <row r="111" spans="2:7" x14ac:dyDescent="0.25">
      <c r="B111" s="4">
        <v>12510</v>
      </c>
      <c r="C111" s="1">
        <v>91.48</v>
      </c>
      <c r="D111" s="1">
        <v>0.7</v>
      </c>
      <c r="E111" s="1">
        <v>7018.59</v>
      </c>
      <c r="F111" s="1">
        <v>4933.3</v>
      </c>
      <c r="G111" s="1">
        <v>-404.27</v>
      </c>
    </row>
    <row r="112" spans="2:7" x14ac:dyDescent="0.25">
      <c r="B112" s="4">
        <v>12603</v>
      </c>
      <c r="C112" s="1">
        <v>89.34</v>
      </c>
      <c r="D112" s="1">
        <v>0.41</v>
      </c>
      <c r="E112" s="1">
        <v>7017.92</v>
      </c>
      <c r="F112" s="1">
        <v>5026.29</v>
      </c>
      <c r="G112" s="1">
        <v>-403.36</v>
      </c>
    </row>
    <row r="113" spans="2:7" x14ac:dyDescent="0.25">
      <c r="B113" s="4">
        <v>12696</v>
      </c>
      <c r="C113" s="1">
        <v>88.07</v>
      </c>
      <c r="D113" s="1">
        <v>359.21</v>
      </c>
      <c r="E113" s="1">
        <v>7020.02</v>
      </c>
      <c r="F113" s="1">
        <v>5119.26</v>
      </c>
      <c r="G113" s="1">
        <v>-403.67</v>
      </c>
    </row>
    <row r="114" spans="2:7" x14ac:dyDescent="0.25">
      <c r="B114" s="4">
        <v>12788</v>
      </c>
      <c r="C114" s="1">
        <v>88.33</v>
      </c>
      <c r="D114" s="1">
        <v>358.92</v>
      </c>
      <c r="E114" s="1">
        <v>7022.91</v>
      </c>
      <c r="F114" s="1">
        <v>5211.2</v>
      </c>
      <c r="G114" s="1">
        <v>-405.17</v>
      </c>
    </row>
    <row r="115" spans="2:7" x14ac:dyDescent="0.25">
      <c r="B115" s="4">
        <v>12881</v>
      </c>
      <c r="C115" s="1">
        <v>88.56</v>
      </c>
      <c r="D115" s="1">
        <v>358.88</v>
      </c>
      <c r="E115" s="1">
        <v>7025.44</v>
      </c>
      <c r="F115" s="1">
        <v>5304.15</v>
      </c>
      <c r="G115" s="1">
        <v>-406.96</v>
      </c>
    </row>
    <row r="116" spans="2:7" x14ac:dyDescent="0.25">
      <c r="B116" s="4">
        <v>12973</v>
      </c>
      <c r="C116" s="1">
        <v>88.63</v>
      </c>
      <c r="D116" s="1">
        <v>358.69</v>
      </c>
      <c r="E116" s="1">
        <v>7027.69</v>
      </c>
      <c r="F116" s="1">
        <v>5396.1</v>
      </c>
      <c r="G116" s="1">
        <v>-408.91</v>
      </c>
    </row>
    <row r="117" spans="2:7" x14ac:dyDescent="0.25">
      <c r="B117" s="4">
        <v>13066</v>
      </c>
      <c r="C117" s="1">
        <v>88.96</v>
      </c>
      <c r="D117" s="1">
        <v>358.21</v>
      </c>
      <c r="E117" s="1">
        <v>7029.65</v>
      </c>
      <c r="F117" s="1">
        <v>5489.05</v>
      </c>
      <c r="G117" s="1">
        <v>-411.42</v>
      </c>
    </row>
    <row r="118" spans="2:7" x14ac:dyDescent="0.25">
      <c r="B118" s="4">
        <v>13158</v>
      </c>
      <c r="C118" s="1">
        <v>88.93</v>
      </c>
      <c r="D118" s="1">
        <v>0.06</v>
      </c>
      <c r="E118" s="1">
        <v>7031.34</v>
      </c>
      <c r="F118" s="1">
        <v>5581.02</v>
      </c>
      <c r="G118" s="1">
        <v>-412.81</v>
      </c>
    </row>
    <row r="119" spans="2:7" x14ac:dyDescent="0.25">
      <c r="B119" s="4">
        <v>13251</v>
      </c>
      <c r="C119" s="1">
        <v>89.13</v>
      </c>
      <c r="D119" s="1">
        <v>0.78</v>
      </c>
      <c r="E119" s="1">
        <v>7032.92</v>
      </c>
      <c r="F119" s="1">
        <v>5674</v>
      </c>
      <c r="G119" s="1">
        <v>-412.13</v>
      </c>
    </row>
    <row r="120" spans="2:7" x14ac:dyDescent="0.25">
      <c r="B120" s="4">
        <v>13343</v>
      </c>
      <c r="C120" s="1">
        <v>89.68</v>
      </c>
      <c r="D120" s="1">
        <v>0.31</v>
      </c>
      <c r="E120" s="1">
        <v>7033.87</v>
      </c>
      <c r="F120" s="1">
        <v>5765.99</v>
      </c>
      <c r="G120" s="1">
        <v>-411.25</v>
      </c>
    </row>
    <row r="121" spans="2:7" x14ac:dyDescent="0.25">
      <c r="B121" s="4">
        <v>13436</v>
      </c>
      <c r="C121" s="1">
        <v>90.8</v>
      </c>
      <c r="D121" s="1">
        <v>0.7</v>
      </c>
      <c r="E121" s="1">
        <v>7033.48</v>
      </c>
      <c r="F121" s="1">
        <v>5858.99</v>
      </c>
      <c r="G121" s="1">
        <v>-410.44</v>
      </c>
    </row>
    <row r="122" spans="2:7" x14ac:dyDescent="0.25">
      <c r="B122" s="5">
        <v>13529</v>
      </c>
      <c r="C122" s="6">
        <v>91.55</v>
      </c>
      <c r="D122" s="16">
        <v>0.8</v>
      </c>
      <c r="E122" s="5">
        <v>7031.58</v>
      </c>
      <c r="F122" s="5">
        <v>5951.96</v>
      </c>
      <c r="G122" s="5">
        <v>-409.22</v>
      </c>
    </row>
    <row r="123" spans="2:7" x14ac:dyDescent="0.25">
      <c r="B123" s="5">
        <v>13621</v>
      </c>
      <c r="C123" s="6">
        <v>92.23</v>
      </c>
      <c r="D123" s="16">
        <v>0.36</v>
      </c>
      <c r="E123" s="5">
        <v>7028.54</v>
      </c>
      <c r="F123" s="5">
        <v>6043.9</v>
      </c>
      <c r="G123" s="5">
        <v>-408.29</v>
      </c>
    </row>
    <row r="124" spans="2:7" x14ac:dyDescent="0.25">
      <c r="B124" s="5">
        <v>13714</v>
      </c>
      <c r="C124" s="6">
        <v>91.52</v>
      </c>
      <c r="D124" s="16">
        <v>359.14</v>
      </c>
      <c r="E124" s="5">
        <v>7025.5</v>
      </c>
      <c r="F124" s="5">
        <v>6136.85</v>
      </c>
      <c r="G124" s="5">
        <v>-408.69</v>
      </c>
    </row>
    <row r="125" spans="2:7" x14ac:dyDescent="0.25">
      <c r="B125" s="5">
        <v>13806</v>
      </c>
      <c r="C125" s="6">
        <v>92.27</v>
      </c>
      <c r="D125" s="16">
        <v>359.07</v>
      </c>
      <c r="E125" s="5">
        <v>7022.46</v>
      </c>
      <c r="F125" s="5">
        <v>6228.79</v>
      </c>
      <c r="G125" s="5">
        <v>-410.13</v>
      </c>
    </row>
    <row r="126" spans="2:7" x14ac:dyDescent="0.25">
      <c r="B126" s="5">
        <v>13899</v>
      </c>
      <c r="C126" s="6">
        <v>91.91</v>
      </c>
      <c r="D126" s="16">
        <v>358.5</v>
      </c>
      <c r="E126" s="5">
        <v>7019.06</v>
      </c>
      <c r="F126" s="5">
        <v>6321.7</v>
      </c>
      <c r="G126" s="5">
        <v>-412.1</v>
      </c>
    </row>
    <row r="127" spans="2:7" x14ac:dyDescent="0.25">
      <c r="B127" s="5">
        <v>13991</v>
      </c>
      <c r="C127" s="6">
        <v>93.31</v>
      </c>
      <c r="D127" s="16">
        <v>358.16</v>
      </c>
      <c r="E127" s="5">
        <v>7014.88</v>
      </c>
      <c r="F127" s="5">
        <v>6413.57</v>
      </c>
      <c r="G127" s="5">
        <v>-414.78</v>
      </c>
    </row>
    <row r="128" spans="2:7" x14ac:dyDescent="0.25">
      <c r="B128" s="5">
        <v>14084</v>
      </c>
      <c r="C128" s="6">
        <v>90.52</v>
      </c>
      <c r="D128" s="16">
        <v>358.09</v>
      </c>
      <c r="E128" s="5">
        <v>7011.77</v>
      </c>
      <c r="F128" s="5">
        <v>6506.46</v>
      </c>
      <c r="G128" s="5">
        <v>-417.82</v>
      </c>
    </row>
    <row r="129" spans="2:7" x14ac:dyDescent="0.25">
      <c r="B129" s="5">
        <v>14176</v>
      </c>
      <c r="C129" s="6">
        <v>90.96</v>
      </c>
      <c r="D129" s="16">
        <v>357.68</v>
      </c>
      <c r="E129" s="5">
        <v>7010.58</v>
      </c>
      <c r="F129" s="5">
        <v>6598.39</v>
      </c>
      <c r="G129" s="5">
        <v>-421.21</v>
      </c>
    </row>
    <row r="130" spans="2:7" x14ac:dyDescent="0.25">
      <c r="B130" s="5">
        <v>14269</v>
      </c>
      <c r="C130" s="6">
        <v>91.68</v>
      </c>
      <c r="D130" s="16">
        <v>357.22</v>
      </c>
      <c r="E130" s="5">
        <v>7008.44</v>
      </c>
      <c r="F130" s="5">
        <v>6691.27</v>
      </c>
      <c r="G130" s="5">
        <v>-425.35</v>
      </c>
    </row>
    <row r="131" spans="2:7" x14ac:dyDescent="0.25">
      <c r="B131" s="5">
        <v>14362</v>
      </c>
      <c r="C131" s="6">
        <v>88.56</v>
      </c>
      <c r="D131" s="16">
        <v>358.64</v>
      </c>
      <c r="E131" s="5">
        <v>7008.24</v>
      </c>
      <c r="F131" s="5">
        <v>6784.19</v>
      </c>
      <c r="G131" s="5">
        <v>-428.71</v>
      </c>
    </row>
    <row r="132" spans="2:7" x14ac:dyDescent="0.25">
      <c r="B132" s="5">
        <v>14454</v>
      </c>
      <c r="C132" s="6">
        <v>89.27</v>
      </c>
      <c r="D132" s="16">
        <v>358.12</v>
      </c>
      <c r="E132" s="5">
        <v>7009.98</v>
      </c>
      <c r="F132" s="5">
        <v>6876.14</v>
      </c>
      <c r="G132" s="5">
        <v>-431.31</v>
      </c>
    </row>
    <row r="133" spans="2:7" x14ac:dyDescent="0.25">
      <c r="B133" s="5">
        <v>14547</v>
      </c>
      <c r="C133" s="6">
        <v>90.04</v>
      </c>
      <c r="D133" s="16">
        <v>1.28</v>
      </c>
      <c r="E133" s="5">
        <v>7010.54</v>
      </c>
      <c r="F133" s="5">
        <v>6969.12</v>
      </c>
      <c r="G133" s="5">
        <v>-431.8</v>
      </c>
    </row>
    <row r="134" spans="2:7" x14ac:dyDescent="0.25">
      <c r="B134" s="5">
        <v>14639</v>
      </c>
      <c r="C134" s="6">
        <v>90.22</v>
      </c>
      <c r="D134" s="16">
        <v>1.54</v>
      </c>
      <c r="E134" s="5">
        <v>7010.34</v>
      </c>
      <c r="F134" s="5">
        <v>7061.1</v>
      </c>
      <c r="G134" s="5">
        <v>-429.53</v>
      </c>
    </row>
    <row r="135" spans="2:7" x14ac:dyDescent="0.25">
      <c r="B135" s="5">
        <v>14732</v>
      </c>
      <c r="C135" s="6">
        <v>91.38</v>
      </c>
      <c r="D135" s="16">
        <v>1.57</v>
      </c>
      <c r="E135" s="5">
        <v>7009.04</v>
      </c>
      <c r="F135" s="5">
        <v>7154.05</v>
      </c>
      <c r="G135" s="5">
        <v>-427.01</v>
      </c>
    </row>
    <row r="136" spans="2:7" x14ac:dyDescent="0.25">
      <c r="B136" s="5">
        <v>14824</v>
      </c>
      <c r="C136" s="6">
        <v>89.53</v>
      </c>
      <c r="D136" s="16">
        <v>1</v>
      </c>
      <c r="E136" s="5">
        <v>7008.31</v>
      </c>
      <c r="F136" s="5">
        <v>7246.02</v>
      </c>
      <c r="G136" s="5">
        <v>-424.95</v>
      </c>
    </row>
    <row r="137" spans="2:7" x14ac:dyDescent="0.25">
      <c r="B137" s="5">
        <v>14917</v>
      </c>
      <c r="C137" s="6">
        <v>88.74</v>
      </c>
      <c r="D137" s="16">
        <v>0.13</v>
      </c>
      <c r="E137" s="5">
        <v>7009.71</v>
      </c>
      <c r="F137" s="5">
        <v>7339</v>
      </c>
      <c r="G137" s="5">
        <v>-424.03</v>
      </c>
    </row>
    <row r="138" spans="2:7" x14ac:dyDescent="0.25">
      <c r="B138" s="5">
        <v>15009</v>
      </c>
      <c r="C138" s="6">
        <v>89.03</v>
      </c>
      <c r="D138" s="16">
        <v>359.68</v>
      </c>
      <c r="E138" s="5">
        <v>7011.5</v>
      </c>
      <c r="F138" s="5">
        <v>7430.99</v>
      </c>
      <c r="G138" s="5">
        <v>-424.18</v>
      </c>
    </row>
    <row r="139" spans="2:7" x14ac:dyDescent="0.25">
      <c r="B139" s="5">
        <v>15063</v>
      </c>
      <c r="C139" s="6">
        <v>89.23</v>
      </c>
      <c r="D139" s="16">
        <v>359.21</v>
      </c>
      <c r="E139" s="5">
        <v>7012.32</v>
      </c>
      <c r="F139" s="5">
        <v>7484.98</v>
      </c>
      <c r="G139" s="5">
        <v>-424.7</v>
      </c>
    </row>
    <row r="140" spans="2:7" x14ac:dyDescent="0.25">
      <c r="B140" s="5">
        <v>15132</v>
      </c>
      <c r="C140" s="6">
        <v>90</v>
      </c>
      <c r="D140" s="16">
        <v>359</v>
      </c>
      <c r="E140" s="5">
        <v>7012.78</v>
      </c>
      <c r="F140" s="5">
        <v>7553.97</v>
      </c>
      <c r="G140" s="5">
        <v>-425.78</v>
      </c>
    </row>
    <row r="141" spans="2:7" x14ac:dyDescent="0.25">
      <c r="B141" s="5"/>
      <c r="C141" s="6"/>
      <c r="D141" s="16"/>
      <c r="E141" s="5"/>
      <c r="F141" s="5"/>
      <c r="G141" s="5"/>
    </row>
    <row r="142" spans="2:7" x14ac:dyDescent="0.25">
      <c r="B142" s="5"/>
      <c r="C142" s="6"/>
      <c r="D142" s="16"/>
      <c r="E142" s="5"/>
      <c r="F142" s="5"/>
      <c r="G142" s="5"/>
    </row>
    <row r="143" spans="2:7" x14ac:dyDescent="0.25">
      <c r="B143" s="5"/>
      <c r="C143" s="6"/>
      <c r="D143" s="16"/>
      <c r="E143" s="5"/>
      <c r="F143" s="5"/>
      <c r="G143" s="5"/>
    </row>
    <row r="144" spans="2:7" x14ac:dyDescent="0.25">
      <c r="B144" s="5"/>
      <c r="C144" s="6"/>
      <c r="D144" s="16"/>
      <c r="E144" s="5"/>
      <c r="F144" s="5"/>
      <c r="G144" s="5"/>
    </row>
    <row r="145" spans="2:7" x14ac:dyDescent="0.25">
      <c r="B145" s="5"/>
      <c r="C145" s="6"/>
      <c r="D145" s="16"/>
      <c r="E145" s="5"/>
      <c r="F145" s="5"/>
      <c r="G145" s="5"/>
    </row>
    <row r="146" spans="2:7" x14ac:dyDescent="0.25">
      <c r="B146" s="5"/>
      <c r="C146" s="6"/>
      <c r="D146" s="16"/>
      <c r="E146" s="5"/>
      <c r="F146" s="5"/>
      <c r="G146" s="5"/>
    </row>
    <row r="147" spans="2:7" x14ac:dyDescent="0.25">
      <c r="B147" s="5"/>
      <c r="C147" s="6"/>
      <c r="D147" s="16"/>
      <c r="E147" s="5"/>
      <c r="F147" s="5"/>
      <c r="G147" s="5"/>
    </row>
    <row r="148" spans="2:7" x14ac:dyDescent="0.25">
      <c r="B148" s="5"/>
      <c r="C148" s="6"/>
      <c r="D148" s="16"/>
      <c r="E148" s="5"/>
      <c r="F148" s="5"/>
      <c r="G148" s="5"/>
    </row>
    <row r="149" spans="2:7" x14ac:dyDescent="0.25">
      <c r="B149" s="5"/>
      <c r="C149" s="6"/>
      <c r="D149" s="16"/>
      <c r="E149" s="5"/>
      <c r="F149" s="5"/>
      <c r="G149" s="5"/>
    </row>
    <row r="150" spans="2:7" x14ac:dyDescent="0.25">
      <c r="B150" s="5"/>
      <c r="C150" s="6"/>
      <c r="D150" s="16"/>
      <c r="E150" s="5"/>
      <c r="F150" s="5"/>
      <c r="G150" s="5"/>
    </row>
    <row r="151" spans="2:7" x14ac:dyDescent="0.25">
      <c r="B151" s="5"/>
      <c r="C151" s="6"/>
      <c r="D151" s="16"/>
      <c r="E151" s="5"/>
      <c r="F151" s="5"/>
      <c r="G151" s="5"/>
    </row>
    <row r="152" spans="2:7" x14ac:dyDescent="0.25">
      <c r="B152" s="5"/>
      <c r="C152" s="6"/>
      <c r="D152" s="16"/>
      <c r="E152" s="5"/>
      <c r="F152" s="5"/>
      <c r="G152" s="5"/>
    </row>
    <row r="153" spans="2:7" x14ac:dyDescent="0.25">
      <c r="B153" s="5"/>
      <c r="C153" s="6"/>
      <c r="D153" s="16"/>
      <c r="E153" s="5"/>
      <c r="F153" s="5"/>
      <c r="G153" s="5"/>
    </row>
    <row r="154" spans="2:7" x14ac:dyDescent="0.25">
      <c r="B154" s="5"/>
      <c r="C154" s="6"/>
      <c r="D154" s="16"/>
      <c r="E154" s="5"/>
      <c r="F154" s="5"/>
      <c r="G154" s="5"/>
    </row>
    <row r="155" spans="2:7" x14ac:dyDescent="0.25">
      <c r="B155" s="5"/>
      <c r="C155" s="6"/>
      <c r="D155" s="16"/>
      <c r="E155" s="5"/>
      <c r="F155" s="5"/>
      <c r="G155" s="5"/>
    </row>
    <row r="156" spans="2:7" x14ac:dyDescent="0.25">
      <c r="B156" s="5"/>
      <c r="C156" s="6"/>
      <c r="D156" s="16"/>
      <c r="E156" s="5"/>
      <c r="F156" s="5"/>
      <c r="G156" s="5"/>
    </row>
    <row r="157" spans="2:7" x14ac:dyDescent="0.25">
      <c r="B157" s="5"/>
      <c r="C157" s="6"/>
      <c r="D157" s="16"/>
      <c r="E157" s="5"/>
      <c r="F157" s="5"/>
      <c r="G157" s="5"/>
    </row>
    <row r="158" spans="2:7" x14ac:dyDescent="0.25">
      <c r="B158" s="5"/>
      <c r="C158" s="6"/>
      <c r="D158" s="16"/>
      <c r="E158" s="5"/>
      <c r="F158" s="5"/>
      <c r="G158" s="5"/>
    </row>
    <row r="159" spans="2:7" x14ac:dyDescent="0.25">
      <c r="B159" s="5"/>
      <c r="C159" s="6"/>
      <c r="D159" s="16"/>
      <c r="E159" s="5"/>
      <c r="F159" s="5"/>
      <c r="G159" s="5"/>
    </row>
    <row r="160" spans="2:7" x14ac:dyDescent="0.25">
      <c r="B160" s="5"/>
      <c r="C160" s="6"/>
      <c r="D160" s="16"/>
      <c r="E160" s="5"/>
      <c r="F160" s="5"/>
      <c r="G160" s="5"/>
    </row>
    <row r="161" spans="2:7" x14ac:dyDescent="0.25">
      <c r="B161" s="5"/>
      <c r="C161" s="6"/>
      <c r="D161" s="16"/>
      <c r="E161" s="5"/>
      <c r="F161" s="5"/>
      <c r="G161" s="5"/>
    </row>
    <row r="162" spans="2:7" x14ac:dyDescent="0.25">
      <c r="B162" s="5"/>
      <c r="C162" s="6"/>
      <c r="D162" s="16"/>
      <c r="E162" s="5"/>
      <c r="F162" s="5"/>
      <c r="G162" s="5"/>
    </row>
    <row r="163" spans="2:7" x14ac:dyDescent="0.25">
      <c r="B163" s="5"/>
      <c r="C163" s="6"/>
      <c r="D163" s="16"/>
      <c r="E163" s="5"/>
      <c r="F163" s="5"/>
      <c r="G163" s="5"/>
    </row>
    <row r="164" spans="2:7" x14ac:dyDescent="0.25">
      <c r="B164" s="5"/>
      <c r="C164" s="6"/>
      <c r="D164" s="16"/>
      <c r="E164" s="5"/>
      <c r="F164" s="5"/>
      <c r="G164" s="5"/>
    </row>
    <row r="165" spans="2:7" x14ac:dyDescent="0.25">
      <c r="B165" s="5"/>
      <c r="C165" s="6"/>
      <c r="D165" s="16"/>
      <c r="E165" s="5"/>
      <c r="F165" s="5"/>
      <c r="G165" s="5"/>
    </row>
    <row r="166" spans="2:7" x14ac:dyDescent="0.25">
      <c r="B166" s="5"/>
      <c r="C166" s="6"/>
      <c r="D166" s="16"/>
      <c r="E166" s="5"/>
      <c r="F166" s="5"/>
      <c r="G166" s="5"/>
    </row>
    <row r="167" spans="2:7" x14ac:dyDescent="0.25">
      <c r="B167" s="5"/>
      <c r="C167" s="6"/>
      <c r="D167" s="16"/>
      <c r="E167" s="5"/>
      <c r="F167" s="5"/>
      <c r="G167" s="5"/>
    </row>
    <row r="168" spans="2:7" x14ac:dyDescent="0.25">
      <c r="B168" s="5"/>
      <c r="C168" s="6"/>
      <c r="D168" s="16"/>
      <c r="E168" s="5"/>
      <c r="F168" s="5"/>
      <c r="G168" s="5"/>
    </row>
    <row r="169" spans="2:7" x14ac:dyDescent="0.25">
      <c r="B169" s="5"/>
      <c r="C169" s="6"/>
      <c r="D169" s="16"/>
      <c r="E169" s="5"/>
      <c r="F169" s="5"/>
      <c r="G169" s="5"/>
    </row>
    <row r="170" spans="2:7" x14ac:dyDescent="0.25">
      <c r="B170" s="5"/>
      <c r="C170" s="6"/>
      <c r="D170" s="16"/>
      <c r="E170" s="5"/>
      <c r="F170" s="5"/>
      <c r="G170" s="5"/>
    </row>
    <row r="171" spans="2:7" x14ac:dyDescent="0.25">
      <c r="B171" s="5"/>
      <c r="C171" s="6"/>
      <c r="D171" s="16"/>
      <c r="E171" s="5"/>
      <c r="F171" s="5"/>
      <c r="G171" s="5"/>
    </row>
    <row r="172" spans="2:7" x14ac:dyDescent="0.25">
      <c r="B172" s="5"/>
      <c r="C172" s="6"/>
      <c r="D172" s="16"/>
      <c r="E172" s="5"/>
      <c r="F172" s="5"/>
      <c r="G172" s="5"/>
    </row>
    <row r="173" spans="2:7" x14ac:dyDescent="0.25">
      <c r="B173" s="5"/>
      <c r="C173" s="6"/>
      <c r="D173" s="16"/>
      <c r="E173" s="5"/>
      <c r="F173" s="5"/>
      <c r="G173" s="5"/>
    </row>
    <row r="174" spans="2:7" x14ac:dyDescent="0.25">
      <c r="B174" s="5"/>
      <c r="C174" s="6"/>
      <c r="D174" s="16"/>
      <c r="E174" s="5"/>
      <c r="F174" s="5"/>
      <c r="G174" s="5"/>
    </row>
    <row r="175" spans="2:7" x14ac:dyDescent="0.25">
      <c r="B175" s="5"/>
      <c r="C175" s="6"/>
      <c r="D175" s="16"/>
      <c r="E175" s="5"/>
      <c r="F175" s="5"/>
      <c r="G175" s="5"/>
    </row>
    <row r="176" spans="2:7" x14ac:dyDescent="0.25">
      <c r="B176" s="5"/>
      <c r="C176" s="6"/>
      <c r="D176" s="16"/>
      <c r="E176" s="5"/>
      <c r="F176" s="5"/>
      <c r="G176" s="5"/>
    </row>
    <row r="177" spans="2:7" x14ac:dyDescent="0.25">
      <c r="B177" s="5"/>
      <c r="C177" s="6"/>
      <c r="D177" s="16"/>
      <c r="E177" s="5"/>
      <c r="F177" s="5"/>
      <c r="G177" s="5"/>
    </row>
    <row r="178" spans="2:7" x14ac:dyDescent="0.25">
      <c r="B178" s="5"/>
      <c r="C178" s="6"/>
      <c r="D178" s="16"/>
      <c r="E178" s="5"/>
      <c r="F178" s="5"/>
      <c r="G178" s="5"/>
    </row>
    <row r="179" spans="2:7" x14ac:dyDescent="0.25">
      <c r="B179" s="5"/>
      <c r="C179" s="6"/>
      <c r="D179" s="16"/>
      <c r="E179" s="5"/>
      <c r="F179" s="5"/>
      <c r="G179" s="5"/>
    </row>
    <row r="180" spans="2:7" x14ac:dyDescent="0.25">
      <c r="B180" s="5"/>
      <c r="C180" s="6"/>
      <c r="D180" s="16"/>
      <c r="E180" s="5"/>
      <c r="F180" s="5"/>
      <c r="G180" s="5"/>
    </row>
    <row r="181" spans="2:7" x14ac:dyDescent="0.25">
      <c r="B181" s="5"/>
      <c r="C181" s="6"/>
      <c r="D181" s="16"/>
      <c r="E181" s="5"/>
      <c r="F181" s="5"/>
      <c r="G181" s="5"/>
    </row>
    <row r="182" spans="2:7" x14ac:dyDescent="0.25">
      <c r="B182" s="5"/>
      <c r="C182" s="6"/>
      <c r="D182" s="16"/>
      <c r="E182" s="5"/>
      <c r="F182" s="5"/>
      <c r="G182" s="5"/>
    </row>
    <row r="183" spans="2:7" x14ac:dyDescent="0.25">
      <c r="B183" s="5"/>
      <c r="C183" s="6"/>
      <c r="D183" s="16"/>
      <c r="E183" s="5"/>
      <c r="F183" s="5"/>
      <c r="G183" s="5"/>
    </row>
    <row r="184" spans="2:7" x14ac:dyDescent="0.25">
      <c r="B184" s="5"/>
      <c r="C184" s="6"/>
      <c r="D184" s="16"/>
      <c r="E184" s="5"/>
      <c r="F184" s="5"/>
      <c r="G184" s="5"/>
    </row>
    <row r="185" spans="2:7" x14ac:dyDescent="0.25">
      <c r="B185" s="5"/>
      <c r="C185" s="6"/>
      <c r="D185" s="16"/>
      <c r="E185" s="5"/>
      <c r="F185" s="5"/>
      <c r="G185" s="5"/>
    </row>
    <row r="186" spans="2:7" x14ac:dyDescent="0.25">
      <c r="B186" s="5"/>
      <c r="C186" s="6"/>
      <c r="D186" s="16"/>
      <c r="E186" s="5"/>
      <c r="F186" s="5"/>
      <c r="G186" s="5"/>
    </row>
    <row r="187" spans="2:7" x14ac:dyDescent="0.25">
      <c r="B187" s="5"/>
      <c r="C187" s="6"/>
      <c r="D187" s="16"/>
      <c r="E187" s="5"/>
      <c r="F187" s="5"/>
      <c r="G187" s="5"/>
    </row>
    <row r="188" spans="2:7" x14ac:dyDescent="0.25">
      <c r="B188" s="5"/>
      <c r="C188" s="6"/>
      <c r="D188" s="16"/>
      <c r="E188" s="5"/>
      <c r="F188" s="5"/>
      <c r="G188" s="5"/>
    </row>
    <row r="189" spans="2:7" x14ac:dyDescent="0.25">
      <c r="B189" s="5"/>
      <c r="C189" s="6"/>
      <c r="D189" s="16"/>
      <c r="E189" s="5"/>
      <c r="F189" s="5"/>
      <c r="G189" s="5"/>
    </row>
    <row r="190" spans="2:7" x14ac:dyDescent="0.25">
      <c r="B190" s="5"/>
      <c r="C190" s="6"/>
      <c r="D190" s="16"/>
      <c r="E190" s="5"/>
      <c r="F190" s="5"/>
      <c r="G190" s="5"/>
    </row>
    <row r="191" spans="2:7" x14ac:dyDescent="0.25">
      <c r="B191" s="5"/>
      <c r="C191" s="6"/>
      <c r="D191" s="16"/>
      <c r="E191" s="5"/>
      <c r="F191" s="5"/>
      <c r="G191" s="5"/>
    </row>
    <row r="192" spans="2:7" x14ac:dyDescent="0.25">
      <c r="B192" s="5"/>
      <c r="C192" s="6"/>
      <c r="D192" s="16"/>
      <c r="E192" s="5"/>
      <c r="F192" s="5"/>
      <c r="G192" s="5"/>
    </row>
    <row r="193" spans="2:7" x14ac:dyDescent="0.25">
      <c r="B193" s="5"/>
      <c r="C193" s="6"/>
      <c r="D193" s="16"/>
      <c r="E193" s="5"/>
      <c r="F193" s="5"/>
      <c r="G193" s="5"/>
    </row>
    <row r="194" spans="2:7" x14ac:dyDescent="0.25">
      <c r="B194" s="5"/>
      <c r="C194" s="6"/>
      <c r="D194" s="16"/>
      <c r="E194" s="5"/>
      <c r="F194" s="5"/>
      <c r="G194" s="5"/>
    </row>
    <row r="195" spans="2:7" x14ac:dyDescent="0.25">
      <c r="B195" s="5"/>
      <c r="C195" s="6"/>
      <c r="D195" s="16"/>
      <c r="E195" s="5"/>
      <c r="F195" s="5"/>
      <c r="G195" s="5"/>
    </row>
    <row r="196" spans="2:7" x14ac:dyDescent="0.25">
      <c r="B196" s="5"/>
      <c r="C196" s="6"/>
      <c r="D196" s="16"/>
      <c r="E196" s="5"/>
      <c r="F196" s="5"/>
      <c r="G196" s="5"/>
    </row>
    <row r="197" spans="2:7" x14ac:dyDescent="0.25">
      <c r="B197" s="5"/>
      <c r="C197" s="6"/>
      <c r="D197" s="16"/>
      <c r="E197" s="5"/>
      <c r="F197" s="5"/>
      <c r="G197" s="5"/>
    </row>
    <row r="198" spans="2:7" x14ac:dyDescent="0.25">
      <c r="B198" s="5"/>
      <c r="C198" s="6"/>
      <c r="D198" s="16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1"/>
      <c r="B2">
        <v>2</v>
      </c>
      <c r="D2">
        <v>0</v>
      </c>
      <c r="F2">
        <v>4</v>
      </c>
    </row>
    <row r="3" spans="1:6" x14ac:dyDescent="0.35">
      <c r="A3" s="21" t="s">
        <v>28</v>
      </c>
      <c r="C3" t="s">
        <v>17</v>
      </c>
      <c r="E3" t="s">
        <v>30</v>
      </c>
    </row>
    <row r="4" spans="1:6" x14ac:dyDescent="0.35">
      <c r="A4" s="21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2015-10-16T15:06:21Z</dcterms:modified>
</cp:coreProperties>
</file>