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<sst xmlns="http://schemas.openxmlformats.org/spreadsheetml/2006/main" count="42" uniqueCount="38">
  <si>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</si>
  <si>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</si>
  <si>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</si>
  <si>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</si>
  <si>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</si>
  <si>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</si>
  <si>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</si>
  <si>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</si>
  <si>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</si>
  <si>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</si>
  <si>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</si>
  <si>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</si>
  <si>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</si>
  <si>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</si>
  <si>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</si>
  <si>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</si>
  <si>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</si>
  <si>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</si>
  <si>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</si>
  <si>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</si>
  <si>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</si>
  <si>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</si>
  <si>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</si>
  <si>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</si>
  <si>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</si>
  <si>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</si>
  <si>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</si>
  <si>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</si>
  <si>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</si>
  <si>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</si>
  <si>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</si>
  <si>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</si>
  <si>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</si>
  <si>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</si>
  <si>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Anschutz State 5-62-26-3225BH2</t>
  </si>
  <si>
    <t>actual</t>
  </si>
  <si>
    <t>SWNW 26 5N 62W</t>
  </si>
  <si>
    <t>05-123-40221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</si>
</sst>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98"/>
  <sheetViews>
    <sheetView tabSelected="1" view="pageBreakPreview" topLeftCell="A154" zoomScaleNormal="100" zoomScaleSheetLayoutView="100" workbookViewId="0">
      <selection activeCell="F170" sqref="F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I1" s="5"/>
    </row>
    <row r="2" spans="1:9" ht="15.75" thickBot="1" x14ac:dyDescent="0.3">
      <c r="A2" s="10" t="s">
        <v>7</v>
      </c>
      <c r="B2" s="20">
        <v>695</v>
      </c>
      <c r="C2" s="20">
        <v>0.23</v>
      </c>
      <c r="D2" s="20">
        <v>336.57</v>
      </c>
      <c r="E2" s="20">
        <v>694.98</v>
      </c>
      <c r="F2" s="20">
        <v>-1.96</v>
      </c>
      <c r="G2" s="20">
        <v>-1.39</v>
      </c>
    </row>
    <row r="3" spans="1:9" ht="15.75" thickBot="1" x14ac:dyDescent="0.3">
      <c r="A3" s="11" t="s">
        <v>33</v>
      </c>
      <c r="B3" s="20">
        <v>923</v>
      </c>
      <c r="C3" s="20">
        <v>1.6</v>
      </c>
      <c r="D3" s="20">
        <v>204.6</v>
      </c>
      <c r="E3" s="20">
        <v>922.95</v>
      </c>
      <c r="F3" s="20">
        <v>-4.43</v>
      </c>
      <c r="G3" s="20">
        <v>-2.9</v>
      </c>
    </row>
    <row r="4" spans="1:9" ht="15.75" thickBot="1" x14ac:dyDescent="0.3">
      <c r="A4" s="8" t="s">
        <v>8</v>
      </c>
      <c r="B4" s="20">
        <v>1018</v>
      </c>
      <c r="C4" s="20">
        <v>4.7</v>
      </c>
      <c r="D4" s="20">
        <v>206.3</v>
      </c>
      <c r="E4" s="20">
        <v>1017.8</v>
      </c>
      <c r="F4" s="20">
        <v>-9.1300000000000008</v>
      </c>
      <c r="G4" s="20">
        <v>-5.17</v>
      </c>
    </row>
    <row r="5" spans="1:9" ht="15.75" thickBot="1" x14ac:dyDescent="0.3">
      <c r="A5" s="12">
        <v>10071</v>
      </c>
      <c r="B5" s="20">
        <v>1110</v>
      </c>
      <c r="C5" s="20">
        <v>6.6</v>
      </c>
      <c r="D5" s="20">
        <v>202.9</v>
      </c>
      <c r="E5" s="20">
        <v>1109.3499999999999</v>
      </c>
      <c r="F5" s="20">
        <v>-17.38</v>
      </c>
      <c r="G5" s="20">
        <v>-8.9</v>
      </c>
    </row>
    <row r="6" spans="1:9" ht="15.75" thickBot="1" x14ac:dyDescent="0.3">
      <c r="A6" s="9" t="s">
        <v>9</v>
      </c>
      <c r="B6" s="20">
        <v>1201</v>
      </c>
      <c r="C6" s="20">
        <v>8.6</v>
      </c>
      <c r="D6" s="20">
        <v>198.9</v>
      </c>
      <c r="E6" s="20">
        <v>1199.54</v>
      </c>
      <c r="F6" s="20">
        <v>-28.63</v>
      </c>
      <c r="G6" s="20">
        <v>-13.14</v>
      </c>
    </row>
    <row r="7" spans="1:9" ht="15.75" thickBot="1" x14ac:dyDescent="0.3">
      <c r="A7" s="18" t="s">
        <v>34</v>
      </c>
      <c r="B7" s="20">
        <v>1293</v>
      </c>
      <c r="C7" s="20">
        <v>8.6999999999999993</v>
      </c>
      <c r="D7" s="20">
        <v>201.4</v>
      </c>
      <c r="E7" s="20">
        <v>1290.5</v>
      </c>
      <c r="F7" s="20">
        <v>-41.62</v>
      </c>
      <c r="G7" s="20">
        <v>-17.91</v>
      </c>
    </row>
    <row r="8" spans="1:9" ht="15.75" thickBot="1" x14ac:dyDescent="0.3">
      <c r="A8" s="15" t="s">
        <v>12</v>
      </c>
      <c r="B8" s="20">
        <v>1385</v>
      </c>
      <c r="C8" s="20">
        <v>9.9</v>
      </c>
      <c r="D8" s="20">
        <v>195.3</v>
      </c>
      <c r="E8" s="20">
        <v>1381.29</v>
      </c>
      <c r="F8" s="20">
        <v>-55.73</v>
      </c>
      <c r="G8" s="20">
        <v>-22.53</v>
      </c>
    </row>
    <row r="9" spans="1:9" ht="15.75" thickBot="1" x14ac:dyDescent="0.3">
      <c r="A9" s="18" t="s">
        <v>37</v>
      </c>
      <c r="B9" s="20">
        <v>1477</v>
      </c>
      <c r="C9" s="20">
        <v>11.4</v>
      </c>
      <c r="D9" s="20">
        <v>194.3</v>
      </c>
      <c r="E9" s="20">
        <v>1471.7</v>
      </c>
      <c r="F9" s="20">
        <v>-72.17</v>
      </c>
      <c r="G9" s="20">
        <v>-26.87</v>
      </c>
    </row>
    <row r="10" spans="1:9" ht="15.75" thickBot="1" x14ac:dyDescent="0.3">
      <c r="A10" s="14" t="s">
        <v>11</v>
      </c>
      <c r="B10" s="20">
        <v>1568</v>
      </c>
      <c r="C10" s="20">
        <v>12.7</v>
      </c>
      <c r="D10" s="20">
        <v>194.3</v>
      </c>
      <c r="E10" s="20">
        <v>1560.69</v>
      </c>
      <c r="F10" s="20">
        <v>-90.58</v>
      </c>
      <c r="G10" s="20">
        <v>-31.56</v>
      </c>
    </row>
    <row r="11" spans="1:9" ht="15.75" thickBot="1" x14ac:dyDescent="0.3">
      <c r="A11" s="19" t="s">
        <v>36</v>
      </c>
      <c r="B11" s="20">
        <v>1660</v>
      </c>
      <c r="C11" s="20">
        <v>14.5</v>
      </c>
      <c r="D11" s="20">
        <v>194.3</v>
      </c>
      <c r="E11" s="20">
        <v>1650.11</v>
      </c>
      <c r="F11" s="20">
        <v>-111.54</v>
      </c>
      <c r="G11" s="20">
        <v>-36.9</v>
      </c>
    </row>
    <row r="12" spans="1:9" ht="15.75" thickBot="1" x14ac:dyDescent="0.3">
      <c r="A12" s="14" t="s">
        <v>10</v>
      </c>
      <c r="B12" s="20">
        <v>1752</v>
      </c>
      <c r="C12" s="20">
        <v>14.3</v>
      </c>
      <c r="D12" s="20">
        <v>195</v>
      </c>
      <c r="E12" s="20">
        <v>1739.22</v>
      </c>
      <c r="F12" s="20">
        <v>-133.66999999999999</v>
      </c>
      <c r="G12" s="20">
        <v>-42.69</v>
      </c>
    </row>
    <row r="13" spans="1:9" ht="15.75" thickBot="1" x14ac:dyDescent="0.3">
      <c r="A13" s="13" t="s">
        <v>35</v>
      </c>
      <c r="B13" s="20">
        <v>1843</v>
      </c>
      <c r="C13" s="20">
        <v>15.1</v>
      </c>
      <c r="D13" s="20">
        <v>194.7</v>
      </c>
      <c r="E13" s="20">
        <v>1827.24</v>
      </c>
      <c r="F13" s="20">
        <v>-155.99</v>
      </c>
      <c r="G13" s="20">
        <v>-48.6</v>
      </c>
    </row>
    <row r="14" spans="1:9" ht="15.75" thickBot="1" x14ac:dyDescent="0.3">
      <c r="A14" s="14" t="s">
        <v>29</v>
      </c>
      <c r="B14" s="20">
        <v>1935</v>
      </c>
      <c r="C14" s="20">
        <v>15.4</v>
      </c>
      <c r="D14" s="20">
        <v>199</v>
      </c>
      <c r="E14" s="20">
        <v>1916</v>
      </c>
      <c r="F14" s="20">
        <v>-179.14</v>
      </c>
      <c r="G14" s="20">
        <v>-55.62</v>
      </c>
    </row>
    <row r="15" spans="1:9" ht="15.75" thickBot="1" x14ac:dyDescent="0.3">
      <c r="A15" t="str">
        <f>INDEX(Lookup!E2:E5,Lookup!F2)</f>
        <v>Horizontal</v>
      </c>
      <c r="B15" s="20">
        <v>2026</v>
      </c>
      <c r="C15" s="20">
        <v>14.9</v>
      </c>
      <c r="D15" s="20">
        <v>198.3</v>
      </c>
      <c r="E15" s="20">
        <v>2003.84</v>
      </c>
      <c r="F15" s="20">
        <v>-201.67</v>
      </c>
      <c r="G15" s="20">
        <v>-63.23</v>
      </c>
    </row>
    <row r="16" spans="1:9" ht="15.75" thickBot="1" x14ac:dyDescent="0.3">
      <c r="A16" s="14" t="s">
        <v>13</v>
      </c>
      <c r="B16" s="20">
        <v>2117</v>
      </c>
      <c r="C16" s="20">
        <v>16</v>
      </c>
      <c r="D16" s="20">
        <v>201.5</v>
      </c>
      <c r="E16" s="20">
        <v>2091.5500000000002</v>
      </c>
      <c r="F16" s="20">
        <v>-224.45</v>
      </c>
      <c r="G16" s="20">
        <v>-71.5</v>
      </c>
    </row>
    <row r="17" spans="1:7" ht="15.75" thickBot="1" x14ac:dyDescent="0.3">
      <c r="A17" t="str">
        <f>INDEX(Lookup!A2:A4,Lookup!B2)</f>
        <v>True</v>
      </c>
      <c r="B17" s="20">
        <v>2209</v>
      </c>
      <c r="C17" s="20">
        <v>15</v>
      </c>
      <c r="D17" s="20">
        <v>201.2</v>
      </c>
      <c r="E17" s="20">
        <v>2180.21</v>
      </c>
      <c r="F17" s="20">
        <v>-247.34</v>
      </c>
      <c r="G17" s="20">
        <v>-80.45</v>
      </c>
    </row>
    <row r="18" spans="1:7" ht="15.75" thickBot="1" x14ac:dyDescent="0.3">
      <c r="A18" s="14" t="s">
        <v>15</v>
      </c>
      <c r="B18" s="20">
        <v>2301</v>
      </c>
      <c r="C18" s="20">
        <v>15.7</v>
      </c>
      <c r="D18" s="20">
        <v>197.7</v>
      </c>
      <c r="E18" s="20">
        <v>2268.9299999999998</v>
      </c>
      <c r="F18" s="20">
        <v>-270.3</v>
      </c>
      <c r="G18" s="20">
        <v>-88.54</v>
      </c>
    </row>
    <row r="19" spans="1:7" x14ac:dyDescent="0.25">
      <c r="A19" t="e">
        <f>INDEX(Lookup!C2:C12,Lookup!D2)</f>
        <v>#VALUE!</v>
      </c>
      <c r="B19" s="20">
        <v>2393</v>
      </c>
      <c r="C19" s="20">
        <v>15.6</v>
      </c>
      <c r="D19" s="20">
        <v>196.4</v>
      </c>
      <c r="E19" s="20">
        <v>2357.52</v>
      </c>
      <c r="F19" s="20">
        <v>-294.02999999999997</v>
      </c>
      <c r="G19" s="20">
        <v>-95.82</v>
      </c>
    </row>
    <row r="20" spans="1:7" x14ac:dyDescent="0.25">
      <c r="B20" s="20">
        <v>2485</v>
      </c>
      <c r="C20" s="20">
        <v>14.8</v>
      </c>
      <c r="D20" s="20">
        <v>195.7</v>
      </c>
      <c r="E20" s="20">
        <v>2446.3000000000002</v>
      </c>
      <c r="F20" s="20">
        <v>-317.20999999999998</v>
      </c>
      <c r="G20" s="20">
        <v>-102.49</v>
      </c>
    </row>
    <row r="21" spans="1:7" x14ac:dyDescent="0.25">
      <c r="B21" s="20">
        <v>2577</v>
      </c>
      <c r="C21" s="20">
        <v>15.2</v>
      </c>
      <c r="D21" s="20">
        <v>196.5</v>
      </c>
      <c r="E21" s="20">
        <v>2535.16</v>
      </c>
      <c r="F21" s="20">
        <v>-340.08</v>
      </c>
      <c r="G21" s="20">
        <v>-109.1</v>
      </c>
    </row>
    <row r="22" spans="1:7" x14ac:dyDescent="0.25">
      <c r="B22" s="20">
        <v>2669</v>
      </c>
      <c r="C22" s="20">
        <v>16.399999999999999</v>
      </c>
      <c r="D22" s="20">
        <v>203.8</v>
      </c>
      <c r="E22" s="20">
        <v>2623.69</v>
      </c>
      <c r="F22" s="20">
        <v>-363.54</v>
      </c>
      <c r="G22" s="20">
        <v>-117.76</v>
      </c>
    </row>
    <row r="23" spans="1:7" x14ac:dyDescent="0.25">
      <c r="B23" s="20">
        <v>2760</v>
      </c>
      <c r="C23" s="20">
        <v>16.399999999999999</v>
      </c>
      <c r="D23" s="20">
        <v>204.4</v>
      </c>
      <c r="E23" s="20">
        <v>2710.99</v>
      </c>
      <c r="F23" s="20">
        <v>-386.99</v>
      </c>
      <c r="G23" s="20">
        <v>-128.26</v>
      </c>
    </row>
    <row r="24" spans="1:7" x14ac:dyDescent="0.25">
      <c r="B24" s="20">
        <v>2852</v>
      </c>
      <c r="C24" s="20">
        <v>15.4</v>
      </c>
      <c r="D24" s="20">
        <v>203.9</v>
      </c>
      <c r="E24" s="20">
        <v>2799.47</v>
      </c>
      <c r="F24" s="20">
        <v>-409.99</v>
      </c>
      <c r="G24" s="20">
        <v>-138.57</v>
      </c>
    </row>
    <row r="25" spans="1:7" x14ac:dyDescent="0.25">
      <c r="B25" s="20">
        <v>2943</v>
      </c>
      <c r="C25" s="20">
        <v>14</v>
      </c>
      <c r="D25" s="20">
        <v>201</v>
      </c>
      <c r="E25" s="20">
        <v>2887.49</v>
      </c>
      <c r="F25" s="20">
        <v>-431.31</v>
      </c>
      <c r="G25" s="20">
        <v>-147.41</v>
      </c>
    </row>
    <row r="26" spans="1:7" x14ac:dyDescent="0.25">
      <c r="B26" s="20">
        <v>3035</v>
      </c>
      <c r="C26" s="20">
        <v>13.9</v>
      </c>
      <c r="D26" s="20">
        <v>196.8</v>
      </c>
      <c r="E26" s="20">
        <v>2976.78</v>
      </c>
      <c r="F26" s="20">
        <v>-452.28</v>
      </c>
      <c r="G26" s="20">
        <v>-154.59</v>
      </c>
    </row>
    <row r="27" spans="1:7" x14ac:dyDescent="0.25">
      <c r="B27" s="20">
        <v>3126</v>
      </c>
      <c r="C27" s="20">
        <v>16</v>
      </c>
      <c r="D27" s="20">
        <v>198</v>
      </c>
      <c r="E27" s="20">
        <v>3064.69</v>
      </c>
      <c r="F27" s="20">
        <v>-474.67</v>
      </c>
      <c r="G27" s="20">
        <v>-161.63</v>
      </c>
    </row>
    <row r="28" spans="1:7" x14ac:dyDescent="0.25">
      <c r="B28" s="20">
        <v>3218</v>
      </c>
      <c r="C28" s="20">
        <v>15.3</v>
      </c>
      <c r="D28" s="20">
        <v>196</v>
      </c>
      <c r="E28" s="20">
        <v>3153.28</v>
      </c>
      <c r="F28" s="20">
        <v>-498.4</v>
      </c>
      <c r="G28" s="20">
        <v>-168.89</v>
      </c>
    </row>
    <row r="29" spans="1:7" x14ac:dyDescent="0.25">
      <c r="B29" s="20">
        <v>3310</v>
      </c>
      <c r="C29" s="20">
        <v>14.4</v>
      </c>
      <c r="D29" s="20">
        <v>194.2</v>
      </c>
      <c r="E29" s="20">
        <v>3242.21</v>
      </c>
      <c r="F29" s="20">
        <v>-521.16</v>
      </c>
      <c r="G29" s="20">
        <v>-175.05</v>
      </c>
    </row>
    <row r="30" spans="1:7" x14ac:dyDescent="0.25">
      <c r="B30" s="20">
        <v>3405</v>
      </c>
      <c r="C30" s="20">
        <v>16.100000000000001</v>
      </c>
      <c r="D30" s="20">
        <v>194.2</v>
      </c>
      <c r="E30" s="20">
        <v>3333.86</v>
      </c>
      <c r="F30" s="20">
        <v>-545.38</v>
      </c>
      <c r="G30" s="20">
        <v>-181.17</v>
      </c>
    </row>
    <row r="31" spans="1:7" x14ac:dyDescent="0.25">
      <c r="B31" s="20">
        <v>3500</v>
      </c>
      <c r="C31" s="20">
        <v>17.600000000000001</v>
      </c>
      <c r="D31" s="20">
        <v>194.9</v>
      </c>
      <c r="E31" s="20">
        <v>3424.78</v>
      </c>
      <c r="F31" s="20">
        <v>-572.03</v>
      </c>
      <c r="G31" s="20">
        <v>-188.1</v>
      </c>
    </row>
    <row r="32" spans="1:7" x14ac:dyDescent="0.25">
      <c r="B32" s="20">
        <v>3595</v>
      </c>
      <c r="C32" s="20">
        <v>18.600000000000001</v>
      </c>
      <c r="D32" s="20">
        <v>195</v>
      </c>
      <c r="E32" s="20">
        <v>3515.08</v>
      </c>
      <c r="F32" s="20">
        <v>-600.54999999999995</v>
      </c>
      <c r="G32" s="20">
        <v>-195.71</v>
      </c>
    </row>
    <row r="33" spans="2:7" x14ac:dyDescent="0.25">
      <c r="B33" s="20">
        <v>3690</v>
      </c>
      <c r="C33" s="20">
        <v>19.5</v>
      </c>
      <c r="D33" s="20">
        <v>194.8</v>
      </c>
      <c r="E33" s="20">
        <v>3604.87</v>
      </c>
      <c r="F33" s="20">
        <v>-630.51</v>
      </c>
      <c r="G33" s="20">
        <v>-203.69</v>
      </c>
    </row>
    <row r="34" spans="2:7" x14ac:dyDescent="0.25">
      <c r="B34" s="20">
        <v>3784</v>
      </c>
      <c r="C34" s="20">
        <v>17.7</v>
      </c>
      <c r="D34" s="20">
        <v>196.1</v>
      </c>
      <c r="E34" s="20">
        <v>3693.96</v>
      </c>
      <c r="F34" s="20">
        <v>-659.41</v>
      </c>
      <c r="G34" s="20">
        <v>-211.66</v>
      </c>
    </row>
    <row r="35" spans="2:7" x14ac:dyDescent="0.25">
      <c r="B35" s="20">
        <v>3879</v>
      </c>
      <c r="C35" s="20">
        <v>16.600000000000001</v>
      </c>
      <c r="D35" s="20">
        <v>197.3</v>
      </c>
      <c r="E35" s="20">
        <v>3784.74</v>
      </c>
      <c r="F35" s="20">
        <v>-686.24</v>
      </c>
      <c r="G35" s="20">
        <v>-219.7</v>
      </c>
    </row>
    <row r="36" spans="2:7" x14ac:dyDescent="0.25">
      <c r="B36" s="20">
        <v>3973</v>
      </c>
      <c r="C36" s="20">
        <v>14.4</v>
      </c>
      <c r="D36" s="20">
        <v>198.6</v>
      </c>
      <c r="E36" s="20">
        <v>3875.31</v>
      </c>
      <c r="F36" s="20">
        <v>-710.15</v>
      </c>
      <c r="G36" s="20">
        <v>-227.42</v>
      </c>
    </row>
    <row r="37" spans="2:7" x14ac:dyDescent="0.25">
      <c r="B37" s="20">
        <v>4068</v>
      </c>
      <c r="C37" s="20">
        <v>12.8</v>
      </c>
      <c r="D37" s="20">
        <v>198.7</v>
      </c>
      <c r="E37" s="20">
        <v>3967.65</v>
      </c>
      <c r="F37" s="20">
        <v>-731.31</v>
      </c>
      <c r="G37" s="20">
        <v>-234.56</v>
      </c>
    </row>
    <row r="38" spans="2:7" x14ac:dyDescent="0.25">
      <c r="B38" s="20">
        <v>4163</v>
      </c>
      <c r="C38" s="20">
        <v>11.8</v>
      </c>
      <c r="D38" s="20">
        <v>199.4</v>
      </c>
      <c r="E38" s="20">
        <v>4060.46</v>
      </c>
      <c r="F38" s="20">
        <v>-750.44</v>
      </c>
      <c r="G38" s="20">
        <v>-241.16</v>
      </c>
    </row>
    <row r="39" spans="2:7" x14ac:dyDescent="0.25">
      <c r="B39" s="20">
        <v>4257</v>
      </c>
      <c r="C39" s="20">
        <v>11</v>
      </c>
      <c r="D39" s="20">
        <v>200.7</v>
      </c>
      <c r="E39" s="20">
        <v>4152.6099999999997</v>
      </c>
      <c r="F39" s="20">
        <v>-767.9</v>
      </c>
      <c r="G39" s="20">
        <v>-247.52</v>
      </c>
    </row>
    <row r="40" spans="2:7" x14ac:dyDescent="0.25">
      <c r="B40" s="20">
        <v>4351</v>
      </c>
      <c r="C40" s="20">
        <v>10.7</v>
      </c>
      <c r="D40" s="20">
        <v>201.8</v>
      </c>
      <c r="E40" s="20">
        <v>4244.93</v>
      </c>
      <c r="F40" s="20">
        <v>-784.39</v>
      </c>
      <c r="G40" s="20">
        <v>-253.94</v>
      </c>
    </row>
    <row r="41" spans="2:7" x14ac:dyDescent="0.25">
      <c r="B41" s="20">
        <v>4446</v>
      </c>
      <c r="C41" s="20">
        <v>10.199999999999999</v>
      </c>
      <c r="D41" s="20">
        <v>203</v>
      </c>
      <c r="E41" s="20">
        <v>4338.3500000000004</v>
      </c>
      <c r="F41" s="20">
        <v>-800.32</v>
      </c>
      <c r="G41" s="20">
        <v>-260.5</v>
      </c>
    </row>
    <row r="42" spans="2:7" x14ac:dyDescent="0.25">
      <c r="B42" s="20">
        <v>4541</v>
      </c>
      <c r="C42" s="20">
        <v>9.6999999999999993</v>
      </c>
      <c r="D42" s="20">
        <v>204.2</v>
      </c>
      <c r="E42" s="20">
        <v>4431.92</v>
      </c>
      <c r="F42" s="20">
        <v>-815.36</v>
      </c>
      <c r="G42" s="20">
        <v>-267.06</v>
      </c>
    </row>
    <row r="43" spans="2:7" x14ac:dyDescent="0.25">
      <c r="B43" s="20">
        <v>4636</v>
      </c>
      <c r="C43" s="20">
        <v>9.3000000000000007</v>
      </c>
      <c r="D43" s="20">
        <v>197.6</v>
      </c>
      <c r="E43" s="20">
        <v>4525.62</v>
      </c>
      <c r="F43" s="20">
        <v>-829.98</v>
      </c>
      <c r="G43" s="20">
        <v>-272.67</v>
      </c>
    </row>
    <row r="44" spans="2:7" x14ac:dyDescent="0.25">
      <c r="B44" s="20">
        <v>4731</v>
      </c>
      <c r="C44" s="20">
        <v>7.8</v>
      </c>
      <c r="D44" s="20">
        <v>195.3</v>
      </c>
      <c r="E44" s="20">
        <v>4619.5600000000004</v>
      </c>
      <c r="F44" s="20">
        <v>-843.51</v>
      </c>
      <c r="G44" s="20">
        <v>-276.69</v>
      </c>
    </row>
    <row r="45" spans="2:7" x14ac:dyDescent="0.25">
      <c r="B45" s="20">
        <v>4826</v>
      </c>
      <c r="C45" s="20">
        <v>6.5</v>
      </c>
      <c r="D45" s="20">
        <v>194.4</v>
      </c>
      <c r="E45" s="20">
        <v>4713.82</v>
      </c>
      <c r="F45" s="20">
        <v>-854.94</v>
      </c>
      <c r="G45" s="20">
        <v>-279.73</v>
      </c>
    </row>
    <row r="46" spans="2:7" x14ac:dyDescent="0.25">
      <c r="B46" s="20">
        <v>4921</v>
      </c>
      <c r="C46" s="20">
        <v>5.9</v>
      </c>
      <c r="D46" s="20">
        <v>189.8</v>
      </c>
      <c r="E46" s="20">
        <v>4808.2700000000004</v>
      </c>
      <c r="F46" s="20">
        <v>-864.96</v>
      </c>
      <c r="G46" s="20">
        <v>-281.89999999999998</v>
      </c>
    </row>
    <row r="47" spans="2:7" x14ac:dyDescent="0.25">
      <c r="B47" s="20">
        <v>5016</v>
      </c>
      <c r="C47" s="20">
        <v>4.4000000000000004</v>
      </c>
      <c r="D47" s="20">
        <v>187.7</v>
      </c>
      <c r="E47" s="20">
        <v>4902.88</v>
      </c>
      <c r="F47" s="20">
        <v>-873.38</v>
      </c>
      <c r="G47" s="20">
        <v>-283.22000000000003</v>
      </c>
    </row>
    <row r="48" spans="2:7" x14ac:dyDescent="0.25">
      <c r="B48" s="20">
        <v>5110</v>
      </c>
      <c r="C48" s="20">
        <v>3.7</v>
      </c>
      <c r="D48" s="20">
        <v>179.7</v>
      </c>
      <c r="E48" s="20">
        <v>4996.6499999999996</v>
      </c>
      <c r="F48" s="20">
        <v>-879.99</v>
      </c>
      <c r="G48" s="20">
        <v>-283.68</v>
      </c>
    </row>
    <row r="49" spans="2:7" x14ac:dyDescent="0.25">
      <c r="B49" s="20">
        <v>5205</v>
      </c>
      <c r="C49" s="20">
        <v>2.2000000000000002</v>
      </c>
      <c r="D49" s="20">
        <v>177</v>
      </c>
      <c r="E49" s="20">
        <v>5091.5200000000004</v>
      </c>
      <c r="F49" s="20">
        <v>-884.88</v>
      </c>
      <c r="G49" s="20">
        <v>-283.57</v>
      </c>
    </row>
    <row r="50" spans="2:7" x14ac:dyDescent="0.25">
      <c r="B50" s="20">
        <v>5299</v>
      </c>
      <c r="C50" s="20">
        <v>0.7</v>
      </c>
      <c r="D50" s="20">
        <v>190.7</v>
      </c>
      <c r="E50" s="20">
        <v>5185.49</v>
      </c>
      <c r="F50" s="20">
        <v>-887.24</v>
      </c>
      <c r="G50" s="20">
        <v>-283.58</v>
      </c>
    </row>
    <row r="51" spans="2:7" x14ac:dyDescent="0.25">
      <c r="B51" s="20">
        <v>5394</v>
      </c>
      <c r="C51" s="20">
        <v>0.2</v>
      </c>
      <c r="D51" s="20">
        <v>143.19999999999999</v>
      </c>
      <c r="E51" s="20">
        <v>5280.48</v>
      </c>
      <c r="F51" s="20">
        <v>-887.95</v>
      </c>
      <c r="G51" s="20">
        <v>-283.58999999999997</v>
      </c>
    </row>
    <row r="52" spans="2:7" x14ac:dyDescent="0.25">
      <c r="B52" s="20">
        <v>5489</v>
      </c>
      <c r="C52" s="20">
        <v>0.5</v>
      </c>
      <c r="D52" s="20">
        <v>62.9</v>
      </c>
      <c r="E52" s="20">
        <v>5375.48</v>
      </c>
      <c r="F52" s="20">
        <v>-887.89</v>
      </c>
      <c r="G52" s="20">
        <v>-283.12</v>
      </c>
    </row>
    <row r="53" spans="2:7" x14ac:dyDescent="0.25">
      <c r="B53" s="20">
        <v>5584</v>
      </c>
      <c r="C53" s="20">
        <v>1.1000000000000001</v>
      </c>
      <c r="D53" s="20">
        <v>98.4</v>
      </c>
      <c r="E53" s="20">
        <v>5470.47</v>
      </c>
      <c r="F53" s="20">
        <v>-887.83</v>
      </c>
      <c r="G53" s="20">
        <v>-281.85000000000002</v>
      </c>
    </row>
    <row r="54" spans="2:7" x14ac:dyDescent="0.25">
      <c r="B54" s="20">
        <v>5631</v>
      </c>
      <c r="C54" s="20">
        <v>1.1000000000000001</v>
      </c>
      <c r="D54" s="20">
        <v>93.9</v>
      </c>
      <c r="E54" s="20">
        <v>5517.46</v>
      </c>
      <c r="F54" s="20">
        <v>-887.93</v>
      </c>
      <c r="G54" s="20">
        <v>-280.95999999999998</v>
      </c>
    </row>
    <row r="55" spans="2:7" x14ac:dyDescent="0.25">
      <c r="B55" s="20">
        <v>5679</v>
      </c>
      <c r="C55" s="20">
        <v>2.5</v>
      </c>
      <c r="D55" s="20">
        <v>79.5</v>
      </c>
      <c r="E55" s="20">
        <v>5565.44</v>
      </c>
      <c r="F55" s="20">
        <v>-887.77</v>
      </c>
      <c r="G55" s="20">
        <v>-279.47000000000003</v>
      </c>
    </row>
    <row r="56" spans="2:7" x14ac:dyDescent="0.25">
      <c r="B56" s="20">
        <v>5726</v>
      </c>
      <c r="C56" s="20">
        <v>8.3000000000000007</v>
      </c>
      <c r="D56" s="20">
        <v>81.099999999999994</v>
      </c>
      <c r="E56" s="20">
        <v>5612.21</v>
      </c>
      <c r="F56" s="20">
        <v>-887.06</v>
      </c>
      <c r="G56" s="20">
        <v>-275.10000000000002</v>
      </c>
    </row>
    <row r="57" spans="2:7" x14ac:dyDescent="0.25">
      <c r="B57" s="20">
        <v>5774</v>
      </c>
      <c r="C57" s="20">
        <v>13.2</v>
      </c>
      <c r="D57" s="20">
        <v>86.7</v>
      </c>
      <c r="E57" s="20">
        <v>5659.36</v>
      </c>
      <c r="F57" s="20">
        <v>-886.21</v>
      </c>
      <c r="G57" s="20">
        <v>-266.2</v>
      </c>
    </row>
    <row r="58" spans="2:7" x14ac:dyDescent="0.25">
      <c r="B58" s="20">
        <v>5821</v>
      </c>
      <c r="C58" s="20">
        <v>18.600000000000001</v>
      </c>
      <c r="D58" s="20">
        <v>86</v>
      </c>
      <c r="E58" s="20">
        <v>5704.54</v>
      </c>
      <c r="F58" s="20">
        <v>-885.38</v>
      </c>
      <c r="G58" s="20">
        <v>-253.36</v>
      </c>
    </row>
    <row r="59" spans="2:7" x14ac:dyDescent="0.25">
      <c r="B59" s="20">
        <v>5868</v>
      </c>
      <c r="C59" s="20">
        <v>23.4</v>
      </c>
      <c r="D59" s="20">
        <v>85</v>
      </c>
      <c r="E59" s="20">
        <v>5748.41</v>
      </c>
      <c r="F59" s="20">
        <v>-884.04</v>
      </c>
      <c r="G59" s="20">
        <v>-236.57</v>
      </c>
    </row>
    <row r="60" spans="2:7" x14ac:dyDescent="0.25">
      <c r="B60" s="20">
        <v>5915</v>
      </c>
      <c r="C60" s="20">
        <v>26.9</v>
      </c>
      <c r="D60" s="20">
        <v>90.4</v>
      </c>
      <c r="E60" s="20">
        <v>5790.95</v>
      </c>
      <c r="F60" s="20">
        <v>-883.3</v>
      </c>
      <c r="G60" s="20">
        <v>-216.64</v>
      </c>
    </row>
    <row r="61" spans="2:7" x14ac:dyDescent="0.25">
      <c r="B61" s="20">
        <v>5963</v>
      </c>
      <c r="C61" s="20">
        <v>26.2</v>
      </c>
      <c r="D61" s="20">
        <v>90.8</v>
      </c>
      <c r="E61" s="20">
        <v>5833.89</v>
      </c>
      <c r="F61" s="20">
        <v>-883.52</v>
      </c>
      <c r="G61" s="20">
        <v>-195.18</v>
      </c>
    </row>
    <row r="62" spans="2:7" x14ac:dyDescent="0.25">
      <c r="B62" s="20">
        <v>6010</v>
      </c>
      <c r="C62" s="20">
        <v>30</v>
      </c>
      <c r="D62" s="20">
        <v>96.3</v>
      </c>
      <c r="E62" s="20">
        <v>5875.35</v>
      </c>
      <c r="F62" s="20">
        <v>-884.96</v>
      </c>
      <c r="G62" s="20">
        <v>-173.12</v>
      </c>
    </row>
    <row r="63" spans="2:7" x14ac:dyDescent="0.25">
      <c r="B63" s="20">
        <v>6058</v>
      </c>
      <c r="C63" s="20">
        <v>34.5</v>
      </c>
      <c r="D63" s="20">
        <v>94.8</v>
      </c>
      <c r="E63" s="20">
        <v>5915.93</v>
      </c>
      <c r="F63" s="20">
        <v>-887.41</v>
      </c>
      <c r="G63" s="20">
        <v>-147.63</v>
      </c>
    </row>
    <row r="64" spans="2:7" x14ac:dyDescent="0.25">
      <c r="B64" s="20">
        <v>6105</v>
      </c>
      <c r="C64" s="20">
        <v>42.4</v>
      </c>
      <c r="D64" s="20">
        <v>93.1</v>
      </c>
      <c r="E64" s="20">
        <v>5952.71</v>
      </c>
      <c r="F64" s="20">
        <v>-889.39</v>
      </c>
      <c r="G64" s="20">
        <v>-118.5</v>
      </c>
    </row>
    <row r="65" spans="2:7" x14ac:dyDescent="0.25">
      <c r="B65" s="20">
        <v>6153</v>
      </c>
      <c r="C65" s="20">
        <v>47</v>
      </c>
      <c r="D65" s="20">
        <v>90.4</v>
      </c>
      <c r="E65" s="20">
        <v>5986.82</v>
      </c>
      <c r="F65" s="20">
        <v>-890.39</v>
      </c>
      <c r="G65" s="20">
        <v>-84.76</v>
      </c>
    </row>
    <row r="66" spans="2:7" x14ac:dyDescent="0.25">
      <c r="B66" s="20">
        <v>6200</v>
      </c>
      <c r="C66" s="20">
        <v>56</v>
      </c>
      <c r="D66" s="20">
        <v>88.7</v>
      </c>
      <c r="E66" s="20">
        <v>6016.05</v>
      </c>
      <c r="F66" s="20">
        <v>-890.06</v>
      </c>
      <c r="G66" s="20">
        <v>-48.02</v>
      </c>
    </row>
    <row r="67" spans="2:7" x14ac:dyDescent="0.25">
      <c r="B67" s="20">
        <v>6247</v>
      </c>
      <c r="C67" s="20">
        <v>59.1</v>
      </c>
      <c r="D67" s="20">
        <v>87.5</v>
      </c>
      <c r="E67" s="20">
        <v>6041.27</v>
      </c>
      <c r="F67" s="20">
        <v>-888.74</v>
      </c>
      <c r="G67" s="20">
        <v>-8.39</v>
      </c>
    </row>
    <row r="68" spans="2:7" x14ac:dyDescent="0.25">
      <c r="B68" s="20">
        <v>6294</v>
      </c>
      <c r="C68" s="20">
        <v>59.6</v>
      </c>
      <c r="D68" s="20">
        <v>86.5</v>
      </c>
      <c r="E68" s="20">
        <v>6065.23</v>
      </c>
      <c r="F68" s="20">
        <v>-886.62</v>
      </c>
      <c r="G68" s="20">
        <v>31.99</v>
      </c>
    </row>
    <row r="69" spans="2:7" x14ac:dyDescent="0.25">
      <c r="B69" s="20">
        <v>6341</v>
      </c>
      <c r="C69" s="20">
        <v>60.1</v>
      </c>
      <c r="D69" s="20">
        <v>86.7</v>
      </c>
      <c r="E69" s="20">
        <v>6088.84</v>
      </c>
      <c r="F69" s="20">
        <v>-884.21</v>
      </c>
      <c r="G69" s="20">
        <v>72.56</v>
      </c>
    </row>
    <row r="70" spans="2:7" x14ac:dyDescent="0.25">
      <c r="B70" s="20">
        <v>6388</v>
      </c>
      <c r="C70" s="20">
        <v>60.4</v>
      </c>
      <c r="D70" s="20">
        <v>87.7</v>
      </c>
      <c r="E70" s="20">
        <v>6112.16</v>
      </c>
      <c r="F70" s="20">
        <v>-882.22</v>
      </c>
      <c r="G70" s="20">
        <v>113.31</v>
      </c>
    </row>
    <row r="71" spans="2:7" x14ac:dyDescent="0.25">
      <c r="B71" s="20">
        <v>6437</v>
      </c>
      <c r="C71" s="20">
        <v>63.3</v>
      </c>
      <c r="D71" s="20">
        <v>89.7</v>
      </c>
      <c r="E71" s="20">
        <v>6135.28</v>
      </c>
      <c r="F71" s="20">
        <v>-881.25</v>
      </c>
      <c r="G71" s="20">
        <v>156.5</v>
      </c>
    </row>
    <row r="72" spans="2:7" x14ac:dyDescent="0.25">
      <c r="B72" s="20">
        <v>6484</v>
      </c>
      <c r="C72" s="20">
        <v>68.900000000000006</v>
      </c>
      <c r="D72" s="20">
        <v>89.3</v>
      </c>
      <c r="E72" s="20">
        <v>6154.31</v>
      </c>
      <c r="F72" s="20">
        <v>-880.87</v>
      </c>
      <c r="G72" s="20">
        <v>199.45</v>
      </c>
    </row>
    <row r="73" spans="2:7" x14ac:dyDescent="0.25">
      <c r="B73" s="20">
        <v>6531</v>
      </c>
      <c r="C73" s="20">
        <v>74.599999999999994</v>
      </c>
      <c r="D73" s="20">
        <v>89.5</v>
      </c>
      <c r="E73" s="20">
        <v>6169.02</v>
      </c>
      <c r="F73" s="20">
        <v>-880.41</v>
      </c>
      <c r="G73" s="20">
        <v>244.06</v>
      </c>
    </row>
    <row r="74" spans="2:7" x14ac:dyDescent="0.25">
      <c r="B74" s="20">
        <v>6578</v>
      </c>
      <c r="C74" s="20">
        <v>83.7</v>
      </c>
      <c r="D74" s="20">
        <v>89.8</v>
      </c>
      <c r="E74" s="20">
        <v>6177.86</v>
      </c>
      <c r="F74" s="20">
        <v>-880.13</v>
      </c>
      <c r="G74" s="20">
        <v>290.18</v>
      </c>
    </row>
    <row r="75" spans="2:7" x14ac:dyDescent="0.25">
      <c r="B75" s="20">
        <v>6625</v>
      </c>
      <c r="C75" s="20">
        <v>86.3</v>
      </c>
      <c r="D75" s="20">
        <v>89.7</v>
      </c>
      <c r="E75" s="20">
        <v>6181.96</v>
      </c>
      <c r="F75" s="20">
        <v>-879.92</v>
      </c>
      <c r="G75" s="20">
        <v>336.99</v>
      </c>
    </row>
    <row r="76" spans="2:7" x14ac:dyDescent="0.25">
      <c r="B76" s="20">
        <v>6672</v>
      </c>
      <c r="C76" s="20">
        <v>88.2</v>
      </c>
      <c r="D76" s="20">
        <v>88.8</v>
      </c>
      <c r="E76" s="20">
        <v>6184.21</v>
      </c>
      <c r="F76" s="20">
        <v>-879.31</v>
      </c>
      <c r="G76" s="20">
        <v>383.93</v>
      </c>
    </row>
    <row r="77" spans="2:7" x14ac:dyDescent="0.25">
      <c r="B77" s="20">
        <v>6709</v>
      </c>
      <c r="C77" s="20">
        <v>89.7</v>
      </c>
      <c r="D77" s="20">
        <v>88.5</v>
      </c>
      <c r="E77" s="20">
        <v>6184.89</v>
      </c>
      <c r="F77" s="20">
        <v>-878.44</v>
      </c>
      <c r="G77" s="20">
        <v>420.91</v>
      </c>
    </row>
    <row r="78" spans="2:7" x14ac:dyDescent="0.25">
      <c r="B78" s="20">
        <v>6799</v>
      </c>
      <c r="C78" s="20">
        <v>90.2</v>
      </c>
      <c r="D78" s="20">
        <v>87.8</v>
      </c>
      <c r="E78" s="20">
        <v>6184.97</v>
      </c>
      <c r="F78" s="20">
        <v>-875.53</v>
      </c>
      <c r="G78" s="20">
        <v>510.87</v>
      </c>
    </row>
    <row r="79" spans="2:7" x14ac:dyDescent="0.25">
      <c r="B79" s="20">
        <v>6894</v>
      </c>
      <c r="C79" s="20">
        <v>91.1</v>
      </c>
      <c r="D79" s="20">
        <v>88.9</v>
      </c>
      <c r="E79" s="20">
        <v>6183.89</v>
      </c>
      <c r="F79" s="20">
        <v>-872.8</v>
      </c>
      <c r="G79" s="20">
        <v>605.82000000000005</v>
      </c>
    </row>
    <row r="80" spans="2:7" x14ac:dyDescent="0.25">
      <c r="B80" s="20">
        <v>6988</v>
      </c>
      <c r="C80" s="20">
        <v>89.4</v>
      </c>
      <c r="D80" s="20">
        <v>88.9</v>
      </c>
      <c r="E80" s="20">
        <v>6183.48</v>
      </c>
      <c r="F80" s="20">
        <v>-870.99</v>
      </c>
      <c r="G80" s="20">
        <v>699.8</v>
      </c>
    </row>
    <row r="81" spans="2:7" x14ac:dyDescent="0.25">
      <c r="B81" s="20">
        <v>7083</v>
      </c>
      <c r="C81" s="20">
        <v>89.4</v>
      </c>
      <c r="D81" s="20">
        <v>89</v>
      </c>
      <c r="E81" s="20">
        <v>6184.48</v>
      </c>
      <c r="F81" s="20">
        <v>-869.25</v>
      </c>
      <c r="G81" s="20">
        <v>794.78</v>
      </c>
    </row>
    <row r="82" spans="2:7" x14ac:dyDescent="0.25">
      <c r="B82" s="20">
        <v>7177</v>
      </c>
      <c r="C82" s="20">
        <v>89.6</v>
      </c>
      <c r="D82" s="20">
        <v>88.9</v>
      </c>
      <c r="E82" s="20">
        <v>6185.3</v>
      </c>
      <c r="F82" s="20">
        <v>-867.53</v>
      </c>
      <c r="G82" s="20">
        <v>888.76</v>
      </c>
    </row>
    <row r="83" spans="2:7" x14ac:dyDescent="0.25">
      <c r="B83" s="20">
        <v>7272</v>
      </c>
      <c r="C83" s="20">
        <v>89.5</v>
      </c>
      <c r="D83" s="20">
        <v>88.9</v>
      </c>
      <c r="E83" s="20">
        <v>6186.04</v>
      </c>
      <c r="F83" s="20">
        <v>-865.7</v>
      </c>
      <c r="G83" s="20">
        <v>983.74</v>
      </c>
    </row>
    <row r="84" spans="2:7" x14ac:dyDescent="0.25">
      <c r="B84" s="20">
        <v>7367</v>
      </c>
      <c r="C84" s="20">
        <v>89.8</v>
      </c>
      <c r="D84" s="20">
        <v>88.5</v>
      </c>
      <c r="E84" s="20">
        <v>6186.62</v>
      </c>
      <c r="F84" s="20">
        <v>-863.55</v>
      </c>
      <c r="G84" s="20">
        <v>1078.71</v>
      </c>
    </row>
    <row r="85" spans="2:7" x14ac:dyDescent="0.25">
      <c r="B85" s="20">
        <v>7462</v>
      </c>
      <c r="C85" s="20">
        <v>89.2</v>
      </c>
      <c r="D85" s="20">
        <v>88.7</v>
      </c>
      <c r="E85" s="20">
        <v>6187.45</v>
      </c>
      <c r="F85" s="20">
        <v>-861.23</v>
      </c>
      <c r="G85" s="20">
        <v>1173.68</v>
      </c>
    </row>
    <row r="86" spans="2:7" x14ac:dyDescent="0.25">
      <c r="B86" s="20">
        <v>7557</v>
      </c>
      <c r="C86" s="20">
        <v>88.8</v>
      </c>
      <c r="D86" s="20">
        <v>88.8</v>
      </c>
      <c r="E86" s="20">
        <v>6189.11</v>
      </c>
      <c r="F86" s="20">
        <v>-859.16</v>
      </c>
      <c r="G86" s="20">
        <v>1268.6400000000001</v>
      </c>
    </row>
    <row r="87" spans="2:7" x14ac:dyDescent="0.25">
      <c r="B87" s="20">
        <v>7652</v>
      </c>
      <c r="C87" s="20">
        <v>88.4</v>
      </c>
      <c r="D87" s="20">
        <v>89</v>
      </c>
      <c r="E87" s="20">
        <v>6191.43</v>
      </c>
      <c r="F87" s="20">
        <v>-857.33</v>
      </c>
      <c r="G87" s="20">
        <v>1363.59</v>
      </c>
    </row>
    <row r="88" spans="2:7" x14ac:dyDescent="0.25">
      <c r="B88" s="20">
        <v>7746</v>
      </c>
      <c r="C88" s="20">
        <v>91.5</v>
      </c>
      <c r="D88" s="20">
        <v>88.7</v>
      </c>
      <c r="E88" s="20">
        <v>6191.51</v>
      </c>
      <c r="F88" s="20">
        <v>-855.45</v>
      </c>
      <c r="G88" s="20">
        <v>1457.56</v>
      </c>
    </row>
    <row r="89" spans="2:7" x14ac:dyDescent="0.25">
      <c r="B89" s="20">
        <v>7839</v>
      </c>
      <c r="C89" s="20">
        <v>91.9</v>
      </c>
      <c r="D89" s="20">
        <v>89</v>
      </c>
      <c r="E89" s="20">
        <v>6188.75</v>
      </c>
      <c r="F89" s="20">
        <v>-853.58</v>
      </c>
      <c r="G89" s="20">
        <v>1550.5</v>
      </c>
    </row>
    <row r="90" spans="2:7" x14ac:dyDescent="0.25">
      <c r="B90" s="20">
        <v>7933</v>
      </c>
      <c r="C90" s="20">
        <v>91.8</v>
      </c>
      <c r="D90" s="20">
        <v>89.1</v>
      </c>
      <c r="E90" s="20">
        <v>6185.72</v>
      </c>
      <c r="F90" s="20">
        <v>-852.02</v>
      </c>
      <c r="G90" s="20">
        <v>1644.44</v>
      </c>
    </row>
    <row r="91" spans="2:7" x14ac:dyDescent="0.25">
      <c r="B91" s="20">
        <v>8027</v>
      </c>
      <c r="C91" s="20">
        <v>89.6</v>
      </c>
      <c r="D91" s="20">
        <v>89.6</v>
      </c>
      <c r="E91" s="20">
        <v>6184.57</v>
      </c>
      <c r="F91" s="20">
        <v>-850.96</v>
      </c>
      <c r="G91" s="20">
        <v>1738.42</v>
      </c>
    </row>
    <row r="92" spans="2:7" x14ac:dyDescent="0.25">
      <c r="B92" s="20">
        <v>8122</v>
      </c>
      <c r="C92" s="20">
        <v>89.8</v>
      </c>
      <c r="D92" s="20">
        <v>89.6</v>
      </c>
      <c r="E92" s="20">
        <v>6185.07</v>
      </c>
      <c r="F92" s="20">
        <v>-850.29</v>
      </c>
      <c r="G92" s="20">
        <v>1833.42</v>
      </c>
    </row>
    <row r="93" spans="2:7" x14ac:dyDescent="0.25">
      <c r="B93" s="20">
        <v>8217</v>
      </c>
      <c r="C93" s="20">
        <v>89.8</v>
      </c>
      <c r="D93" s="20">
        <v>87.7</v>
      </c>
      <c r="E93" s="20">
        <v>6185.4</v>
      </c>
      <c r="F93" s="20">
        <v>-848.06</v>
      </c>
      <c r="G93" s="20">
        <v>1928.39</v>
      </c>
    </row>
    <row r="94" spans="2:7" x14ac:dyDescent="0.25">
      <c r="B94" s="20">
        <v>8311</v>
      </c>
      <c r="C94" s="20">
        <v>89.9</v>
      </c>
      <c r="D94" s="20">
        <v>88.2</v>
      </c>
      <c r="E94" s="20">
        <v>6185.65</v>
      </c>
      <c r="F94" s="20">
        <v>-844.69</v>
      </c>
      <c r="G94" s="20">
        <v>2022.33</v>
      </c>
    </row>
    <row r="95" spans="2:7" x14ac:dyDescent="0.25">
      <c r="B95" s="20">
        <v>8406</v>
      </c>
      <c r="C95" s="20">
        <v>88.6</v>
      </c>
      <c r="D95" s="20">
        <v>87.8</v>
      </c>
      <c r="E95" s="20">
        <v>6186.89</v>
      </c>
      <c r="F95" s="20">
        <v>-841.38</v>
      </c>
      <c r="G95" s="20">
        <v>2117.2600000000002</v>
      </c>
    </row>
    <row r="96" spans="2:7" x14ac:dyDescent="0.25">
      <c r="B96" s="20">
        <v>8500</v>
      </c>
      <c r="C96" s="20">
        <v>88.7</v>
      </c>
      <c r="D96" s="20">
        <v>88</v>
      </c>
      <c r="E96" s="20">
        <v>6189.1</v>
      </c>
      <c r="F96" s="20">
        <v>-837.93</v>
      </c>
      <c r="G96" s="20">
        <v>2211.17</v>
      </c>
    </row>
    <row r="97" spans="2:7" x14ac:dyDescent="0.25">
      <c r="B97" s="20">
        <v>8595</v>
      </c>
      <c r="C97" s="20">
        <v>89.6</v>
      </c>
      <c r="D97" s="20">
        <v>88.2</v>
      </c>
      <c r="E97" s="20">
        <v>6190.51</v>
      </c>
      <c r="F97" s="20">
        <v>-834.79</v>
      </c>
      <c r="G97" s="20">
        <v>2306.1</v>
      </c>
    </row>
    <row r="98" spans="2:7" x14ac:dyDescent="0.25">
      <c r="B98" s="20">
        <v>8690</v>
      </c>
      <c r="C98" s="20">
        <v>90.3</v>
      </c>
      <c r="D98" s="20">
        <v>88.1</v>
      </c>
      <c r="E98" s="20">
        <v>6190.6</v>
      </c>
      <c r="F98" s="20">
        <v>-831.72</v>
      </c>
      <c r="G98" s="20">
        <v>2401.0500000000002</v>
      </c>
    </row>
    <row r="99" spans="2:7" x14ac:dyDescent="0.25">
      <c r="B99" s="20">
        <v>8785</v>
      </c>
      <c r="C99" s="20">
        <v>89.5</v>
      </c>
      <c r="D99" s="20">
        <v>87.4</v>
      </c>
      <c r="E99" s="20">
        <v>6190.76</v>
      </c>
      <c r="F99" s="20">
        <v>-827.99</v>
      </c>
      <c r="G99" s="20">
        <v>2495.98</v>
      </c>
    </row>
    <row r="100" spans="2:7" x14ac:dyDescent="0.25">
      <c r="B100" s="20">
        <v>8881</v>
      </c>
      <c r="C100" s="20">
        <v>90.1</v>
      </c>
      <c r="D100" s="20">
        <v>87.6</v>
      </c>
      <c r="E100" s="20">
        <v>6191.1</v>
      </c>
      <c r="F100" s="20">
        <v>-823.8</v>
      </c>
      <c r="G100" s="20">
        <v>2591.89</v>
      </c>
    </row>
    <row r="101" spans="2:7" x14ac:dyDescent="0.25">
      <c r="B101" s="20">
        <v>8976</v>
      </c>
      <c r="C101" s="20">
        <v>89.3</v>
      </c>
      <c r="D101" s="20">
        <v>87.3</v>
      </c>
      <c r="E101" s="20">
        <v>6191.59</v>
      </c>
      <c r="F101" s="20">
        <v>-819.57</v>
      </c>
      <c r="G101" s="20">
        <v>2686.79</v>
      </c>
    </row>
    <row r="102" spans="2:7" x14ac:dyDescent="0.25">
      <c r="B102" s="20">
        <v>9070</v>
      </c>
      <c r="C102" s="20">
        <v>89.8</v>
      </c>
      <c r="D102" s="20">
        <v>87.2</v>
      </c>
      <c r="E102" s="20">
        <v>6192.33</v>
      </c>
      <c r="F102" s="20">
        <v>-815.07</v>
      </c>
      <c r="G102" s="20">
        <v>2780.68</v>
      </c>
    </row>
    <row r="103" spans="2:7" x14ac:dyDescent="0.25">
      <c r="B103" s="20">
        <v>9164</v>
      </c>
      <c r="C103" s="20">
        <v>90.5</v>
      </c>
      <c r="D103" s="20">
        <v>87.5</v>
      </c>
      <c r="E103" s="20">
        <v>6192.09</v>
      </c>
      <c r="F103" s="20">
        <v>-810.72</v>
      </c>
      <c r="G103" s="20">
        <v>2874.58</v>
      </c>
    </row>
    <row r="104" spans="2:7" x14ac:dyDescent="0.25">
      <c r="B104" s="20">
        <v>9259</v>
      </c>
      <c r="C104" s="20">
        <v>90.1</v>
      </c>
      <c r="D104" s="20">
        <v>88.1</v>
      </c>
      <c r="E104" s="20">
        <v>6191.59</v>
      </c>
      <c r="F104" s="20">
        <v>-807.07</v>
      </c>
      <c r="G104" s="20">
        <v>2969.51</v>
      </c>
    </row>
    <row r="105" spans="2:7" x14ac:dyDescent="0.25">
      <c r="B105" s="20">
        <v>9354</v>
      </c>
      <c r="C105" s="20">
        <v>90.9</v>
      </c>
      <c r="D105" s="20">
        <v>87.9</v>
      </c>
      <c r="E105" s="20">
        <v>6190.76</v>
      </c>
      <c r="F105" s="20">
        <v>-803.76</v>
      </c>
      <c r="G105" s="20">
        <v>3064.44</v>
      </c>
    </row>
    <row r="106" spans="2:7" x14ac:dyDescent="0.25">
      <c r="B106" s="20">
        <v>9449</v>
      </c>
      <c r="C106" s="20">
        <v>90</v>
      </c>
      <c r="D106" s="20">
        <v>89.3</v>
      </c>
      <c r="E106" s="20">
        <v>6190.01</v>
      </c>
      <c r="F106" s="20">
        <v>-801.44</v>
      </c>
      <c r="G106" s="20">
        <v>3159.41</v>
      </c>
    </row>
    <row r="107" spans="2:7" x14ac:dyDescent="0.25">
      <c r="B107" s="20">
        <v>9543</v>
      </c>
      <c r="C107" s="20">
        <v>89.8</v>
      </c>
      <c r="D107" s="20">
        <v>89.5</v>
      </c>
      <c r="E107" s="20">
        <v>6190.18</v>
      </c>
      <c r="F107" s="20">
        <v>-800.45</v>
      </c>
      <c r="G107" s="20">
        <v>3253.4</v>
      </c>
    </row>
    <row r="108" spans="2:7" x14ac:dyDescent="0.25">
      <c r="B108" s="20">
        <v>9638</v>
      </c>
      <c r="C108" s="20">
        <v>90</v>
      </c>
      <c r="D108" s="20">
        <v>89.7</v>
      </c>
      <c r="E108" s="20">
        <v>6190.34</v>
      </c>
      <c r="F108" s="20">
        <v>-799.79</v>
      </c>
      <c r="G108" s="20">
        <v>3348.4</v>
      </c>
    </row>
    <row r="109" spans="2:7" x14ac:dyDescent="0.25">
      <c r="B109" s="20">
        <v>9733</v>
      </c>
      <c r="C109" s="20">
        <v>90.5</v>
      </c>
      <c r="D109" s="20">
        <v>89.4</v>
      </c>
      <c r="E109" s="20">
        <v>6189.93</v>
      </c>
      <c r="F109" s="20">
        <v>-799.04</v>
      </c>
      <c r="G109" s="20">
        <v>3443.4</v>
      </c>
    </row>
    <row r="110" spans="2:7" x14ac:dyDescent="0.25">
      <c r="B110" s="20">
        <v>9828</v>
      </c>
      <c r="C110" s="20">
        <v>90.3</v>
      </c>
      <c r="D110" s="20">
        <v>88.8</v>
      </c>
      <c r="E110" s="20">
        <v>6189.27</v>
      </c>
      <c r="F110" s="20">
        <v>-797.55</v>
      </c>
      <c r="G110" s="20">
        <v>3538.38</v>
      </c>
    </row>
    <row r="111" spans="2:7" x14ac:dyDescent="0.25">
      <c r="B111" s="20">
        <v>9920</v>
      </c>
      <c r="C111" s="20">
        <v>90.7</v>
      </c>
      <c r="D111" s="20">
        <v>88.6</v>
      </c>
      <c r="E111" s="20">
        <v>6188.46</v>
      </c>
      <c r="F111" s="20">
        <v>-795.46</v>
      </c>
      <c r="G111" s="20">
        <v>3630.35</v>
      </c>
    </row>
    <row r="112" spans="2:7" x14ac:dyDescent="0.25">
      <c r="B112" s="20">
        <v>10012</v>
      </c>
      <c r="C112" s="20">
        <v>89.8</v>
      </c>
      <c r="D112" s="20">
        <v>87.9</v>
      </c>
      <c r="E112" s="20">
        <v>6188.06</v>
      </c>
      <c r="F112" s="20">
        <v>-792.65</v>
      </c>
      <c r="G112" s="20">
        <v>3722.31</v>
      </c>
    </row>
    <row r="113" spans="2:7" x14ac:dyDescent="0.25">
      <c r="B113" s="20">
        <v>10103</v>
      </c>
      <c r="C113" s="20">
        <v>90.7</v>
      </c>
      <c r="D113" s="20">
        <v>88.4</v>
      </c>
      <c r="E113" s="20">
        <v>6187.66</v>
      </c>
      <c r="F113" s="20">
        <v>-789.72</v>
      </c>
      <c r="G113" s="20">
        <v>3813.26</v>
      </c>
    </row>
    <row r="114" spans="2:7" x14ac:dyDescent="0.25">
      <c r="B114" s="20">
        <v>10195</v>
      </c>
      <c r="C114" s="20">
        <v>90.6</v>
      </c>
      <c r="D114" s="20">
        <v>89</v>
      </c>
      <c r="E114" s="20">
        <v>6186.62</v>
      </c>
      <c r="F114" s="20">
        <v>-787.63</v>
      </c>
      <c r="G114" s="20">
        <v>3905.23</v>
      </c>
    </row>
    <row r="115" spans="2:7" x14ac:dyDescent="0.25">
      <c r="B115" s="20">
        <v>10287</v>
      </c>
      <c r="C115" s="20">
        <v>89.8</v>
      </c>
      <c r="D115" s="20">
        <v>88.6</v>
      </c>
      <c r="E115" s="20">
        <v>6186.3</v>
      </c>
      <c r="F115" s="20">
        <v>-785.7</v>
      </c>
      <c r="G115" s="20">
        <v>3997.21</v>
      </c>
    </row>
    <row r="116" spans="2:7" x14ac:dyDescent="0.25">
      <c r="B116" s="20">
        <v>10379</v>
      </c>
      <c r="C116" s="20">
        <v>90.4</v>
      </c>
      <c r="D116" s="20">
        <v>88.7</v>
      </c>
      <c r="E116" s="20">
        <v>6186.14</v>
      </c>
      <c r="F116" s="20">
        <v>-783.53</v>
      </c>
      <c r="G116" s="20">
        <v>4089.18</v>
      </c>
    </row>
    <row r="117" spans="2:7" x14ac:dyDescent="0.25">
      <c r="B117" s="20">
        <v>10471</v>
      </c>
      <c r="C117" s="20">
        <v>90.2</v>
      </c>
      <c r="D117" s="20">
        <v>88.6</v>
      </c>
      <c r="E117" s="20">
        <v>6185.66</v>
      </c>
      <c r="F117" s="20">
        <v>-781.37</v>
      </c>
      <c r="G117" s="20">
        <v>4181.16</v>
      </c>
    </row>
    <row r="118" spans="2:7" x14ac:dyDescent="0.25">
      <c r="B118" s="20">
        <v>10563</v>
      </c>
      <c r="C118" s="20">
        <v>90.9</v>
      </c>
      <c r="D118" s="20">
        <v>88.3</v>
      </c>
      <c r="E118" s="20">
        <v>6184.77</v>
      </c>
      <c r="F118" s="20">
        <v>-778.88</v>
      </c>
      <c r="G118" s="20">
        <v>4273.12</v>
      </c>
    </row>
    <row r="119" spans="2:7" x14ac:dyDescent="0.25">
      <c r="B119" s="20">
        <v>10655</v>
      </c>
      <c r="C119" s="20">
        <v>91.3</v>
      </c>
      <c r="D119" s="20">
        <v>88.7</v>
      </c>
      <c r="E119" s="20">
        <v>6183.01</v>
      </c>
      <c r="F119" s="20">
        <v>-776.47</v>
      </c>
      <c r="G119" s="20">
        <v>4365.07</v>
      </c>
    </row>
    <row r="120" spans="2:7" x14ac:dyDescent="0.25">
      <c r="B120" s="20">
        <v>10748</v>
      </c>
      <c r="C120" s="20">
        <v>90.6</v>
      </c>
      <c r="D120" s="20">
        <v>88.6</v>
      </c>
      <c r="E120" s="20">
        <v>6181.47</v>
      </c>
      <c r="F120" s="20">
        <v>-774.28</v>
      </c>
      <c r="G120" s="20">
        <v>4458.03</v>
      </c>
    </row>
    <row r="121" spans="2:7" x14ac:dyDescent="0.25">
      <c r="B121" s="20">
        <v>10840</v>
      </c>
      <c r="C121" s="20">
        <v>90.7</v>
      </c>
      <c r="D121" s="20">
        <v>88.9</v>
      </c>
      <c r="E121" s="20">
        <v>6180.42</v>
      </c>
      <c r="F121" s="20">
        <v>-772.27</v>
      </c>
      <c r="G121" s="20">
        <v>4550</v>
      </c>
    </row>
    <row r="122" spans="2:7" x14ac:dyDescent="0.25">
      <c r="B122" s="20">
        <v>10932</v>
      </c>
      <c r="C122" s="20">
        <v>89.5</v>
      </c>
      <c r="D122" s="20">
        <v>88.8</v>
      </c>
      <c r="E122" s="20">
        <v>6180.26</v>
      </c>
      <c r="F122" s="20">
        <v>-770.43</v>
      </c>
      <c r="G122" s="20">
        <v>4641.9799999999996</v>
      </c>
    </row>
    <row r="123" spans="2:7" x14ac:dyDescent="0.25">
      <c r="B123" s="20">
        <v>11024</v>
      </c>
      <c r="C123" s="20">
        <v>88.6</v>
      </c>
      <c r="D123" s="20">
        <v>89.6</v>
      </c>
      <c r="E123" s="20">
        <v>6181.79</v>
      </c>
      <c r="F123" s="20">
        <v>-769.14</v>
      </c>
      <c r="G123" s="20">
        <v>4733.96</v>
      </c>
    </row>
    <row r="124" spans="2:7" x14ac:dyDescent="0.25">
      <c r="B124" s="20">
        <v>11116</v>
      </c>
      <c r="C124" s="20">
        <v>88.2</v>
      </c>
      <c r="D124" s="20">
        <v>87.6</v>
      </c>
      <c r="E124" s="20">
        <v>6184.36</v>
      </c>
      <c r="F124" s="20">
        <v>-766.9</v>
      </c>
      <c r="G124" s="20">
        <v>4825.8900000000003</v>
      </c>
    </row>
    <row r="125" spans="2:7" x14ac:dyDescent="0.25">
      <c r="B125" s="20">
        <v>11208</v>
      </c>
      <c r="C125" s="20">
        <v>87.9</v>
      </c>
      <c r="D125" s="20">
        <v>86.9</v>
      </c>
      <c r="E125" s="20">
        <v>6187.49</v>
      </c>
      <c r="F125" s="20">
        <v>-762.48</v>
      </c>
      <c r="G125" s="20">
        <v>4917.7299999999996</v>
      </c>
    </row>
    <row r="126" spans="2:7" x14ac:dyDescent="0.25">
      <c r="B126" s="20">
        <v>11300</v>
      </c>
      <c r="C126" s="20">
        <v>91.6</v>
      </c>
      <c r="D126" s="20">
        <v>85.7</v>
      </c>
      <c r="E126" s="20">
        <v>6187.89</v>
      </c>
      <c r="F126" s="20">
        <v>-756.55</v>
      </c>
      <c r="G126" s="20">
        <v>5009.5200000000004</v>
      </c>
    </row>
    <row r="127" spans="2:7" x14ac:dyDescent="0.25">
      <c r="B127" s="20">
        <v>11393</v>
      </c>
      <c r="C127" s="20">
        <v>91.9</v>
      </c>
      <c r="D127" s="20">
        <v>86.8</v>
      </c>
      <c r="E127" s="20">
        <v>6185.05</v>
      </c>
      <c r="F127" s="20">
        <v>-750.47</v>
      </c>
      <c r="G127" s="20">
        <v>5102.2700000000004</v>
      </c>
    </row>
    <row r="128" spans="2:7" x14ac:dyDescent="0.25">
      <c r="B128" s="20">
        <v>11485</v>
      </c>
      <c r="C128" s="20">
        <v>90.1</v>
      </c>
      <c r="D128" s="20">
        <v>88.2</v>
      </c>
      <c r="E128" s="20">
        <v>6183.44</v>
      </c>
      <c r="F128" s="20">
        <v>-746.46</v>
      </c>
      <c r="G128" s="20">
        <v>5194.17</v>
      </c>
    </row>
    <row r="129" spans="2:7" x14ac:dyDescent="0.25">
      <c r="B129" s="20">
        <v>11577</v>
      </c>
      <c r="C129" s="20">
        <v>89.6</v>
      </c>
      <c r="D129" s="20">
        <v>88.2</v>
      </c>
      <c r="E129" s="20">
        <v>6183.68</v>
      </c>
      <c r="F129" s="20">
        <v>-743.57</v>
      </c>
      <c r="G129" s="20">
        <v>5286.12</v>
      </c>
    </row>
    <row r="130" spans="2:7" x14ac:dyDescent="0.25">
      <c r="B130" s="20">
        <v>11669</v>
      </c>
      <c r="C130" s="20">
        <v>89.9</v>
      </c>
      <c r="D130" s="20">
        <v>88.2</v>
      </c>
      <c r="E130" s="20">
        <v>6184.08</v>
      </c>
      <c r="F130" s="20">
        <v>-740.68</v>
      </c>
      <c r="G130" s="20">
        <v>5378.07</v>
      </c>
    </row>
    <row r="131" spans="2:7" x14ac:dyDescent="0.25">
      <c r="B131" s="20">
        <v>11761</v>
      </c>
      <c r="C131" s="20">
        <v>90.2</v>
      </c>
      <c r="D131" s="20">
        <v>88.3</v>
      </c>
      <c r="E131" s="20">
        <v>6184</v>
      </c>
      <c r="F131" s="20">
        <v>-737.87</v>
      </c>
      <c r="G131" s="20">
        <v>5470.03</v>
      </c>
    </row>
    <row r="132" spans="2:7" x14ac:dyDescent="0.25">
      <c r="B132" s="20">
        <v>11853</v>
      </c>
      <c r="C132" s="20">
        <v>90.3</v>
      </c>
      <c r="D132" s="20">
        <v>88.2</v>
      </c>
      <c r="E132" s="20">
        <v>6183.6</v>
      </c>
      <c r="F132" s="20">
        <v>-735.06</v>
      </c>
      <c r="G132" s="20">
        <v>5561.99</v>
      </c>
    </row>
    <row r="133" spans="2:7" x14ac:dyDescent="0.25">
      <c r="B133" s="20">
        <v>11945</v>
      </c>
      <c r="C133" s="20">
        <v>90.7</v>
      </c>
      <c r="D133" s="20">
        <v>88.2</v>
      </c>
      <c r="E133" s="20">
        <v>6182.8</v>
      </c>
      <c r="F133" s="20">
        <v>-732.17</v>
      </c>
      <c r="G133" s="20">
        <v>5653.94</v>
      </c>
    </row>
    <row r="134" spans="2:7" x14ac:dyDescent="0.25">
      <c r="B134" s="20">
        <v>12037</v>
      </c>
      <c r="C134" s="20">
        <v>91.5</v>
      </c>
      <c r="D134" s="20">
        <v>88.6</v>
      </c>
      <c r="E134" s="20">
        <v>6181.03</v>
      </c>
      <c r="F134" s="20">
        <v>-729.6</v>
      </c>
      <c r="G134" s="20">
        <v>5745.89</v>
      </c>
    </row>
    <row r="135" spans="2:7" x14ac:dyDescent="0.25">
      <c r="B135" s="20">
        <v>12128</v>
      </c>
      <c r="C135" s="20">
        <v>89.5</v>
      </c>
      <c r="D135" s="20">
        <v>88.8</v>
      </c>
      <c r="E135" s="20">
        <v>6180.24</v>
      </c>
      <c r="F135" s="20">
        <v>-727.54</v>
      </c>
      <c r="G135" s="20">
        <v>5836.85</v>
      </c>
    </row>
    <row r="136" spans="2:7" x14ac:dyDescent="0.25">
      <c r="B136" s="20">
        <v>12219</v>
      </c>
      <c r="C136" s="20">
        <v>88.3</v>
      </c>
      <c r="D136" s="20">
        <v>88.2</v>
      </c>
      <c r="E136" s="20">
        <v>6181.99</v>
      </c>
      <c r="F136" s="20">
        <v>-725.15</v>
      </c>
      <c r="G136" s="20">
        <v>5927.8</v>
      </c>
    </row>
    <row r="137" spans="2:7" x14ac:dyDescent="0.25">
      <c r="B137" s="20">
        <v>12311</v>
      </c>
      <c r="C137" s="20">
        <v>89.4</v>
      </c>
      <c r="D137" s="20">
        <v>87.9</v>
      </c>
      <c r="E137" s="20">
        <v>6183.83</v>
      </c>
      <c r="F137" s="20">
        <v>-722.03</v>
      </c>
      <c r="G137" s="20">
        <v>6019.73</v>
      </c>
    </row>
    <row r="138" spans="2:7" x14ac:dyDescent="0.25">
      <c r="B138" s="20">
        <v>12403</v>
      </c>
      <c r="C138" s="20">
        <v>89.9</v>
      </c>
      <c r="D138" s="20">
        <v>87.7</v>
      </c>
      <c r="E138" s="20">
        <v>6184.4</v>
      </c>
      <c r="F138" s="20">
        <v>-718.49</v>
      </c>
      <c r="G138" s="20">
        <v>6111.66</v>
      </c>
    </row>
    <row r="139" spans="2:7" x14ac:dyDescent="0.25">
      <c r="B139" s="20">
        <v>12494</v>
      </c>
      <c r="C139" s="20">
        <v>89.8</v>
      </c>
      <c r="D139" s="20">
        <v>88</v>
      </c>
      <c r="E139" s="20">
        <v>6184.63</v>
      </c>
      <c r="F139" s="20">
        <v>-715.08</v>
      </c>
      <c r="G139" s="20">
        <v>6202.6</v>
      </c>
    </row>
    <row r="140" spans="2:7" x14ac:dyDescent="0.25">
      <c r="B140" s="20">
        <v>12586</v>
      </c>
      <c r="C140" s="20">
        <v>89.8</v>
      </c>
      <c r="D140" s="20">
        <v>87.6</v>
      </c>
      <c r="E140" s="20">
        <v>6184.95</v>
      </c>
      <c r="F140" s="20">
        <v>-711.55</v>
      </c>
      <c r="G140" s="20">
        <v>6294.53</v>
      </c>
    </row>
    <row r="141" spans="2:7" x14ac:dyDescent="0.25">
      <c r="B141" s="20">
        <v>12678</v>
      </c>
      <c r="C141" s="20">
        <v>91.5</v>
      </c>
      <c r="D141" s="20">
        <v>87.5</v>
      </c>
      <c r="E141" s="20">
        <v>6183.91</v>
      </c>
      <c r="F141" s="20">
        <v>-707.62</v>
      </c>
      <c r="G141" s="20">
        <v>6386.43</v>
      </c>
    </row>
    <row r="142" spans="2:7" x14ac:dyDescent="0.25">
      <c r="B142" s="20">
        <v>12769</v>
      </c>
      <c r="C142" s="20">
        <v>91.6</v>
      </c>
      <c r="D142" s="20">
        <v>88</v>
      </c>
      <c r="E142" s="20">
        <v>6181.45</v>
      </c>
      <c r="F142" s="20">
        <v>-704.04</v>
      </c>
      <c r="G142" s="20">
        <v>6477.33</v>
      </c>
    </row>
    <row r="143" spans="2:7" x14ac:dyDescent="0.25">
      <c r="B143" s="20">
        <v>12861</v>
      </c>
      <c r="C143" s="20">
        <v>90.4</v>
      </c>
      <c r="D143" s="20">
        <v>88.2</v>
      </c>
      <c r="E143" s="20">
        <v>6179.84</v>
      </c>
      <c r="F143" s="20">
        <v>-700.99</v>
      </c>
      <c r="G143" s="20">
        <v>6569.26</v>
      </c>
    </row>
    <row r="144" spans="2:7" x14ac:dyDescent="0.25">
      <c r="B144" s="20">
        <v>12953</v>
      </c>
      <c r="C144" s="20">
        <v>90.1</v>
      </c>
      <c r="D144" s="20">
        <v>88.3</v>
      </c>
      <c r="E144" s="20">
        <v>6179.44</v>
      </c>
      <c r="F144" s="20">
        <v>-698.18</v>
      </c>
      <c r="G144" s="20">
        <v>6661.22</v>
      </c>
    </row>
    <row r="145" spans="2:7" x14ac:dyDescent="0.25">
      <c r="B145" s="20">
        <v>13045</v>
      </c>
      <c r="C145" s="20">
        <v>90.5</v>
      </c>
      <c r="D145" s="20">
        <v>88.2</v>
      </c>
      <c r="E145" s="20">
        <v>6178.96</v>
      </c>
      <c r="F145" s="20">
        <v>-695.38</v>
      </c>
      <c r="G145" s="20">
        <v>6753.18</v>
      </c>
    </row>
    <row r="146" spans="2:7" x14ac:dyDescent="0.25">
      <c r="B146" s="20">
        <v>13137</v>
      </c>
      <c r="C146" s="20">
        <v>90.4</v>
      </c>
      <c r="D146" s="20">
        <v>88</v>
      </c>
      <c r="E146" s="20">
        <v>6178.24</v>
      </c>
      <c r="F146" s="20">
        <v>-692.33</v>
      </c>
      <c r="G146" s="20">
        <v>6845.12</v>
      </c>
    </row>
    <row r="147" spans="2:7" x14ac:dyDescent="0.25">
      <c r="B147" s="20">
        <v>13228</v>
      </c>
      <c r="C147" s="20">
        <v>89.8</v>
      </c>
      <c r="D147" s="20">
        <v>87.7</v>
      </c>
      <c r="E147" s="20">
        <v>6178.08</v>
      </c>
      <c r="F147" s="20">
        <v>-688.91</v>
      </c>
      <c r="G147" s="20">
        <v>6936.06</v>
      </c>
    </row>
    <row r="148" spans="2:7" x14ac:dyDescent="0.25">
      <c r="B148" s="20">
        <v>13320</v>
      </c>
      <c r="C148" s="20">
        <v>91.7</v>
      </c>
      <c r="D148" s="20">
        <v>89.2</v>
      </c>
      <c r="E148" s="20">
        <v>6176.88</v>
      </c>
      <c r="F148" s="20">
        <v>-686.42</v>
      </c>
      <c r="G148" s="20">
        <v>7028.01</v>
      </c>
    </row>
    <row r="149" spans="2:7" x14ac:dyDescent="0.25">
      <c r="B149" s="20">
        <v>13411</v>
      </c>
      <c r="C149" s="20">
        <v>91.7</v>
      </c>
      <c r="D149" s="20">
        <v>88.4</v>
      </c>
      <c r="E149" s="20">
        <v>6174.18</v>
      </c>
      <c r="F149" s="20">
        <v>-684.52</v>
      </c>
      <c r="G149" s="20">
        <v>7118.95</v>
      </c>
    </row>
    <row r="150" spans="2:7" x14ac:dyDescent="0.25">
      <c r="B150" s="20">
        <v>13503</v>
      </c>
      <c r="C150" s="20">
        <v>90.5</v>
      </c>
      <c r="D150" s="20">
        <v>89.5</v>
      </c>
      <c r="E150" s="20">
        <v>6172.41</v>
      </c>
      <c r="F150" s="20">
        <v>-682.83</v>
      </c>
      <c r="G150" s="20">
        <v>7210.91</v>
      </c>
    </row>
    <row r="151" spans="2:7" x14ac:dyDescent="0.25">
      <c r="B151" s="20">
        <v>13594</v>
      </c>
      <c r="C151" s="20">
        <v>90.4</v>
      </c>
      <c r="D151" s="20">
        <v>90</v>
      </c>
      <c r="E151" s="20">
        <v>6171.69</v>
      </c>
      <c r="F151" s="20">
        <v>-682.44</v>
      </c>
      <c r="G151" s="20">
        <v>7301.91</v>
      </c>
    </row>
    <row r="152" spans="2:7" x14ac:dyDescent="0.25">
      <c r="B152" s="20">
        <v>13686</v>
      </c>
      <c r="C152" s="20">
        <v>90.5</v>
      </c>
      <c r="D152" s="20">
        <v>90</v>
      </c>
      <c r="E152" s="20">
        <v>6170.97</v>
      </c>
      <c r="F152" s="20">
        <v>-682.44</v>
      </c>
      <c r="G152" s="20">
        <v>7393.91</v>
      </c>
    </row>
    <row r="153" spans="2:7" x14ac:dyDescent="0.25">
      <c r="B153" s="20">
        <v>13781</v>
      </c>
      <c r="C153" s="20">
        <v>90.7</v>
      </c>
      <c r="D153" s="20">
        <v>90.3</v>
      </c>
      <c r="E153" s="20">
        <v>6169.98</v>
      </c>
      <c r="F153" s="20">
        <v>-682.68</v>
      </c>
      <c r="G153" s="20">
        <v>7488.9</v>
      </c>
    </row>
    <row r="154" spans="2:7" x14ac:dyDescent="0.25">
      <c r="B154" s="20">
        <v>13876</v>
      </c>
      <c r="C154" s="20">
        <v>90.9</v>
      </c>
      <c r="D154" s="20">
        <v>90.3</v>
      </c>
      <c r="E154" s="20">
        <v>6168.65</v>
      </c>
      <c r="F154" s="20">
        <v>-683.18</v>
      </c>
      <c r="G154" s="20">
        <v>7583.89</v>
      </c>
    </row>
    <row r="155" spans="2:7" x14ac:dyDescent="0.25">
      <c r="B155" s="20">
        <v>13970</v>
      </c>
      <c r="C155" s="20">
        <v>90.8</v>
      </c>
      <c r="D155" s="20">
        <v>89.9</v>
      </c>
      <c r="E155" s="20">
        <v>6167.26</v>
      </c>
      <c r="F155" s="20">
        <v>-683.35</v>
      </c>
      <c r="G155" s="20">
        <v>7677.88</v>
      </c>
    </row>
    <row r="156" spans="2:7" x14ac:dyDescent="0.25">
      <c r="B156" s="20">
        <v>14065</v>
      </c>
      <c r="C156" s="20">
        <v>91</v>
      </c>
      <c r="D156" s="20">
        <v>89.7</v>
      </c>
      <c r="E156" s="20">
        <v>6165.76</v>
      </c>
      <c r="F156" s="20">
        <v>-683.01</v>
      </c>
      <c r="G156" s="20">
        <v>7772.87</v>
      </c>
    </row>
    <row r="157" spans="2:7" x14ac:dyDescent="0.25">
      <c r="B157" s="20">
        <v>14160</v>
      </c>
      <c r="C157" s="20">
        <v>89.8</v>
      </c>
      <c r="D157" s="20">
        <v>89.7</v>
      </c>
      <c r="E157" s="20">
        <v>6165.1</v>
      </c>
      <c r="F157" s="20">
        <v>-682.52</v>
      </c>
      <c r="G157" s="20">
        <v>7867.86</v>
      </c>
    </row>
    <row r="158" spans="2:7" x14ac:dyDescent="0.25">
      <c r="B158" s="20">
        <v>14255</v>
      </c>
      <c r="C158" s="20">
        <v>90</v>
      </c>
      <c r="D158" s="20">
        <v>89.2</v>
      </c>
      <c r="E158" s="20">
        <v>6165.27</v>
      </c>
      <c r="F158" s="20">
        <v>-681.6</v>
      </c>
      <c r="G158" s="20">
        <v>7962.86</v>
      </c>
    </row>
    <row r="159" spans="2:7" x14ac:dyDescent="0.25">
      <c r="B159" s="20">
        <v>14350</v>
      </c>
      <c r="C159" s="20">
        <v>90</v>
      </c>
      <c r="D159" s="20">
        <v>89.1</v>
      </c>
      <c r="E159" s="20">
        <v>6165.27</v>
      </c>
      <c r="F159" s="20">
        <v>-680.2</v>
      </c>
      <c r="G159" s="20">
        <v>8057.85</v>
      </c>
    </row>
    <row r="160" spans="2:7" x14ac:dyDescent="0.25">
      <c r="B160" s="20">
        <v>14445</v>
      </c>
      <c r="C160" s="20">
        <v>89.5</v>
      </c>
      <c r="D160" s="20">
        <v>88.8</v>
      </c>
      <c r="E160" s="20">
        <v>6165.68</v>
      </c>
      <c r="F160" s="20">
        <v>-678.45</v>
      </c>
      <c r="G160" s="20">
        <v>8152.83</v>
      </c>
    </row>
    <row r="161" spans="2:7" x14ac:dyDescent="0.25">
      <c r="B161" s="20">
        <v>14540</v>
      </c>
      <c r="C161" s="20">
        <v>88.6</v>
      </c>
      <c r="D161" s="20">
        <v>87.1</v>
      </c>
      <c r="E161" s="20">
        <v>6167.26</v>
      </c>
      <c r="F161" s="20">
        <v>-675.06</v>
      </c>
      <c r="G161" s="20">
        <v>8247.75</v>
      </c>
    </row>
    <row r="162" spans="2:7" x14ac:dyDescent="0.25">
      <c r="B162" s="20">
        <v>14634</v>
      </c>
      <c r="C162" s="20">
        <v>89.2</v>
      </c>
      <c r="D162" s="20">
        <v>86.1</v>
      </c>
      <c r="E162" s="20">
        <v>6169.06</v>
      </c>
      <c r="F162" s="20">
        <v>-669.48</v>
      </c>
      <c r="G162" s="20">
        <v>8341.57</v>
      </c>
    </row>
    <row r="163" spans="2:7" x14ac:dyDescent="0.25">
      <c r="B163" s="20">
        <v>14728</v>
      </c>
      <c r="C163" s="20">
        <v>89.6</v>
      </c>
      <c r="D163" s="20">
        <v>85.2</v>
      </c>
      <c r="E163" s="20">
        <v>6170.05</v>
      </c>
      <c r="F163" s="20">
        <v>-662.35</v>
      </c>
      <c r="G163" s="20">
        <v>8435.2900000000009</v>
      </c>
    </row>
    <row r="164" spans="2:7" x14ac:dyDescent="0.25">
      <c r="B164" s="20">
        <v>14823</v>
      </c>
      <c r="C164" s="20">
        <v>91</v>
      </c>
      <c r="D164" s="20">
        <v>86.7</v>
      </c>
      <c r="E164" s="20">
        <v>6169.55</v>
      </c>
      <c r="F164" s="20">
        <v>-655.64</v>
      </c>
      <c r="G164" s="20">
        <v>8530.0499999999993</v>
      </c>
    </row>
    <row r="165" spans="2:7" x14ac:dyDescent="0.25">
      <c r="B165" s="20">
        <v>14918</v>
      </c>
      <c r="C165" s="20">
        <v>90.9</v>
      </c>
      <c r="D165" s="20">
        <v>86.6</v>
      </c>
      <c r="E165" s="20">
        <v>6167.97</v>
      </c>
      <c r="F165" s="20">
        <v>-650.09</v>
      </c>
      <c r="G165" s="20">
        <v>8624.8700000000008</v>
      </c>
    </row>
    <row r="166" spans="2:7" x14ac:dyDescent="0.25">
      <c r="B166" s="20">
        <v>15011</v>
      </c>
      <c r="C166" s="20">
        <v>92.2</v>
      </c>
      <c r="D166" s="20">
        <v>86.8</v>
      </c>
      <c r="E166" s="20">
        <v>6165.46</v>
      </c>
      <c r="F166" s="20">
        <v>-644.74</v>
      </c>
      <c r="G166" s="20">
        <v>8717.68</v>
      </c>
    </row>
    <row r="167" spans="2:7" x14ac:dyDescent="0.25">
      <c r="B167" s="20">
        <v>15106</v>
      </c>
      <c r="C167" s="20">
        <v>92.8</v>
      </c>
      <c r="D167" s="20">
        <v>86.8</v>
      </c>
      <c r="E167" s="20">
        <v>6161.31</v>
      </c>
      <c r="F167" s="20">
        <v>-639.45000000000005</v>
      </c>
      <c r="G167" s="20">
        <v>8812.44</v>
      </c>
    </row>
    <row r="168" spans="2:7" x14ac:dyDescent="0.25">
      <c r="B168" s="20">
        <v>15200</v>
      </c>
      <c r="C168" s="20">
        <v>92.1</v>
      </c>
      <c r="D168" s="20">
        <v>87.7</v>
      </c>
      <c r="E168" s="20">
        <v>6157.3</v>
      </c>
      <c r="F168" s="20">
        <v>-634.94000000000005</v>
      </c>
      <c r="G168" s="20">
        <v>8906.25</v>
      </c>
    </row>
    <row r="169" spans="2:7" x14ac:dyDescent="0.25">
      <c r="B169" s="20">
        <v>15295</v>
      </c>
      <c r="C169" s="20">
        <v>91.1</v>
      </c>
      <c r="D169" s="20">
        <v>89.8</v>
      </c>
      <c r="E169" s="20">
        <v>6154.64</v>
      </c>
      <c r="F169" s="20">
        <v>-632.87</v>
      </c>
      <c r="G169" s="20">
        <v>9001.18</v>
      </c>
    </row>
    <row r="170" spans="2:7" x14ac:dyDescent="0.25">
      <c r="B170" s="20">
        <v>15390</v>
      </c>
      <c r="C170" s="20">
        <v>89.3</v>
      </c>
      <c r="D170" s="20">
        <v>90.2</v>
      </c>
      <c r="E170" s="20">
        <v>6154.31</v>
      </c>
      <c r="F170" s="20">
        <v>-632.87</v>
      </c>
      <c r="G170" s="20">
        <v>9096.17</v>
      </c>
    </row>
    <row r="171" spans="2:7" x14ac:dyDescent="0.25">
      <c r="B171" s="20">
        <v>15485</v>
      </c>
      <c r="C171" s="20">
        <v>89.8</v>
      </c>
      <c r="D171" s="20">
        <v>90.1</v>
      </c>
      <c r="E171" s="20">
        <v>6155.06</v>
      </c>
      <c r="F171" s="20">
        <v>-633.12</v>
      </c>
      <c r="G171" s="20">
        <v>9191.17</v>
      </c>
    </row>
    <row r="172" spans="2:7" x14ac:dyDescent="0.25">
      <c r="B172" s="20">
        <v>15579</v>
      </c>
      <c r="C172" s="20">
        <v>89.9</v>
      </c>
      <c r="D172" s="20">
        <v>89.1</v>
      </c>
      <c r="E172" s="20">
        <v>6155.3</v>
      </c>
      <c r="F172" s="20">
        <v>-632.46</v>
      </c>
      <c r="G172" s="20">
        <v>9285.17</v>
      </c>
    </row>
    <row r="173" spans="2:7" x14ac:dyDescent="0.25">
      <c r="B173" s="20">
        <v>15674</v>
      </c>
      <c r="C173" s="20">
        <v>89.7</v>
      </c>
      <c r="D173" s="20">
        <v>88.6</v>
      </c>
      <c r="E173" s="20">
        <v>6155.63</v>
      </c>
      <c r="F173" s="20">
        <v>-630.54999999999995</v>
      </c>
      <c r="G173" s="20">
        <v>9380.15</v>
      </c>
    </row>
    <row r="174" spans="2:7" x14ac:dyDescent="0.25">
      <c r="B174" s="20">
        <v>15769</v>
      </c>
      <c r="C174" s="20">
        <v>89.3</v>
      </c>
      <c r="D174" s="20">
        <v>87.4</v>
      </c>
      <c r="E174" s="20">
        <v>6156.46</v>
      </c>
      <c r="F174" s="20">
        <v>-627.24</v>
      </c>
      <c r="G174" s="20">
        <v>9475.08</v>
      </c>
    </row>
    <row r="175" spans="2:7" x14ac:dyDescent="0.25">
      <c r="B175" s="20">
        <v>15863</v>
      </c>
      <c r="C175" s="20">
        <v>88.6</v>
      </c>
      <c r="D175" s="20">
        <v>86.3</v>
      </c>
      <c r="E175" s="20">
        <v>6158.19</v>
      </c>
      <c r="F175" s="20">
        <v>-622.07000000000005</v>
      </c>
      <c r="G175" s="20">
        <v>9568.92</v>
      </c>
    </row>
    <row r="176" spans="2:7" x14ac:dyDescent="0.25">
      <c r="B176" s="20">
        <v>15957</v>
      </c>
      <c r="C176" s="20">
        <v>88.7</v>
      </c>
      <c r="D176" s="20">
        <v>86.1</v>
      </c>
      <c r="E176" s="20">
        <v>6160.4</v>
      </c>
      <c r="F176" s="20">
        <v>-615.85</v>
      </c>
      <c r="G176" s="20">
        <v>9662.69</v>
      </c>
    </row>
    <row r="177" spans="2:7" x14ac:dyDescent="0.25">
      <c r="B177" s="20">
        <v>16053</v>
      </c>
      <c r="C177" s="20">
        <v>88.3</v>
      </c>
      <c r="D177" s="20">
        <v>85.3</v>
      </c>
      <c r="E177" s="20">
        <v>6162.91</v>
      </c>
      <c r="F177" s="20">
        <v>-608.65</v>
      </c>
      <c r="G177" s="20">
        <v>9758.39</v>
      </c>
    </row>
    <row r="178" spans="2:7" x14ac:dyDescent="0.25">
      <c r="B178" s="20">
        <v>16127</v>
      </c>
      <c r="C178" s="20">
        <v>87.5</v>
      </c>
      <c r="D178" s="20">
        <v>85</v>
      </c>
      <c r="E178" s="20">
        <v>6165.63</v>
      </c>
      <c r="F178" s="20">
        <v>-602.4</v>
      </c>
      <c r="G178" s="20">
        <v>9832.07</v>
      </c>
    </row>
    <row r="179" spans="2:7" x14ac:dyDescent="0.25">
      <c r="B179" s="20">
        <v>16200</v>
      </c>
      <c r="C179" s="20">
        <v>87.5</v>
      </c>
      <c r="D179" s="20">
        <v>85</v>
      </c>
      <c r="E179" s="20">
        <v>6168.81</v>
      </c>
      <c r="F179" s="20">
        <v>-596.04</v>
      </c>
      <c r="G179" s="20">
        <v>9904.7199999999993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2015-12-16T13:35:46Z</dcterms:modified>
</cp:coreProperties>
</file>