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Greyson_LD28_760_Rev_A0_ACTUAL" localSheetId="0">Data!$B$2:$G$132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eyson LD28-760_Rev A0_ACTUAL" type="6" refreshedVersion="4" background="1" saveData="1">
    <textPr codePage="932" firstRow="16" sourceFile="C:\Users\HB55092\Desktop\Noble\9 H&amp;P 343\@902594950 ~ Greyson LD28-760 ~ H&amp;P 343\WP407 - Final Survey Report\Final EOW\Greyson LD28-760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<sst xmlns="http://schemas.openxmlformats.org/spreadsheetml/2006/main" count="42" uniqueCount="39">
  <si>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</si>
  <si>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</si>
  <si>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</si>
  <si>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</si>
  <si>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</si>
  <si>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</si>
  <si>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</si>
  <si>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</si>
  <si>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</si>
  <si>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</si>
  <si>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</si>
  <si>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</si>
  <si>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</si>
  <si>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</si>
  <si>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</si>
  <si>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</si>
  <si>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</si>
  <si>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</si>
  <si>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</si>
  <si>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</si>
  <si>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</si>
  <si>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</si>
  <si>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</si>
  <si>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</si>
  <si>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</si>
  <si>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</si>
  <si>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</si>
  <si>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</si>
  <si>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</si>
  <si>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</si>
  <si>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</si>
  <si>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</si>
  <si>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</si>
  <si>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</si>
  <si>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</si>
  <si>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Planned</t>
  </si>
  <si>
    <t>SESW  28 9N  58W</t>
  </si>
  <si>
    <t>05-123-41587</t>
  </si>
  <si>
    <t>Greyson LD28-760_ACTUAL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</si>
</sst>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eyson LD28-760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4.140625" style="3" customWidth="1"/>
    <col min="3" max="3" width="6" customWidth="1"/>
    <col min="4" max="4" width="7" customWidth="1"/>
    <col min="5" max="6" width="8" customWidth="1"/>
    <col min="7" max="8" width="7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91.51</v>
      </c>
      <c r="C3" s="1">
        <v>0.32</v>
      </c>
      <c r="D3" s="1">
        <v>160.69</v>
      </c>
      <c r="E3" s="1">
        <v>91.51</v>
      </c>
      <c r="F3" s="1">
        <v>-0.24</v>
      </c>
      <c r="G3" s="1">
        <v>0.08</v>
      </c>
      <c r="H3" s="22"/>
    </row>
    <row r="4" spans="1:8" ht="15.75" thickBot="1" x14ac:dyDescent="0.3">
      <c r="A4" s="7" t="s">
        <v>8</v>
      </c>
      <c r="B4" s="16">
        <v>183.5</v>
      </c>
      <c r="C4" s="1">
        <v>0.46</v>
      </c>
      <c r="D4" s="1">
        <v>101.94</v>
      </c>
      <c r="E4" s="1">
        <v>183.5</v>
      </c>
      <c r="F4" s="1">
        <v>-0.56000000000000005</v>
      </c>
      <c r="G4" s="1">
        <v>0.53</v>
      </c>
      <c r="H4" s="22"/>
    </row>
    <row r="5" spans="1:8" ht="15.75" thickBot="1" x14ac:dyDescent="0.3">
      <c r="A5" s="10">
        <v>100322</v>
      </c>
      <c r="B5" s="16">
        <v>275.49</v>
      </c>
      <c r="C5" s="1">
        <v>0.4</v>
      </c>
      <c r="D5" s="1">
        <v>59.31</v>
      </c>
      <c r="E5" s="1">
        <v>275.49</v>
      </c>
      <c r="F5" s="1">
        <v>-0.47</v>
      </c>
      <c r="G5" s="1">
        <v>1.17</v>
      </c>
      <c r="H5" s="22"/>
    </row>
    <row r="6" spans="1:8" ht="15.75" thickBot="1" x14ac:dyDescent="0.3">
      <c r="A6" s="8" t="s">
        <v>9</v>
      </c>
      <c r="B6" s="16">
        <v>367.48</v>
      </c>
      <c r="C6" s="1">
        <v>0.15</v>
      </c>
      <c r="D6" s="1">
        <v>340.46</v>
      </c>
      <c r="E6" s="1">
        <v>367.47</v>
      </c>
      <c r="F6" s="1">
        <v>-0.2</v>
      </c>
      <c r="G6" s="1">
        <v>1.4</v>
      </c>
      <c r="H6" s="22"/>
    </row>
    <row r="7" spans="1:8" ht="15.75" thickBot="1" x14ac:dyDescent="0.3">
      <c r="A7" s="11" t="s">
        <v>38</v>
      </c>
      <c r="B7" s="16">
        <v>459.47</v>
      </c>
      <c r="C7" s="1">
        <v>0.09</v>
      </c>
      <c r="D7" s="1">
        <v>29.11</v>
      </c>
      <c r="E7" s="1">
        <v>459.46</v>
      </c>
      <c r="F7" s="1">
        <v>-0.02</v>
      </c>
      <c r="G7" s="1">
        <v>1.4</v>
      </c>
      <c r="H7" s="22"/>
    </row>
    <row r="8" spans="1:8" x14ac:dyDescent="0.25">
      <c r="A8" s="17" t="s">
        <v>12</v>
      </c>
      <c r="B8" s="16">
        <v>551.46</v>
      </c>
      <c r="C8" s="1">
        <v>0.32</v>
      </c>
      <c r="D8" s="1">
        <v>344.57</v>
      </c>
      <c r="E8" s="1">
        <v>551.45000000000005</v>
      </c>
      <c r="F8" s="1">
        <v>0.28999999999999998</v>
      </c>
      <c r="G8" s="1">
        <v>1.37</v>
      </c>
      <c r="H8" s="22"/>
    </row>
    <row r="9" spans="1:8" ht="15.75" thickBot="1" x14ac:dyDescent="0.3">
      <c r="A9" s="20" t="s">
        <v>37</v>
      </c>
      <c r="B9" s="16">
        <v>643.45000000000005</v>
      </c>
      <c r="C9" s="1">
        <v>0.57999999999999996</v>
      </c>
      <c r="D9" s="1">
        <v>8.83</v>
      </c>
      <c r="E9" s="1">
        <v>643.44000000000005</v>
      </c>
      <c r="F9" s="1">
        <v>1</v>
      </c>
      <c r="G9" s="1">
        <v>1.37</v>
      </c>
      <c r="H9" s="22"/>
    </row>
    <row r="10" spans="1:8" ht="15.75" thickBot="1" x14ac:dyDescent="0.3">
      <c r="A10" s="12" t="s">
        <v>11</v>
      </c>
      <c r="B10" s="16">
        <v>735.44</v>
      </c>
      <c r="C10" s="1">
        <v>0.67</v>
      </c>
      <c r="D10" s="1">
        <v>16.18</v>
      </c>
      <c r="E10" s="1">
        <v>735.43</v>
      </c>
      <c r="F10" s="1">
        <v>1.98</v>
      </c>
      <c r="G10" s="1">
        <v>1.59</v>
      </c>
      <c r="H10" s="22"/>
    </row>
    <row r="11" spans="1:8" ht="15.75" thickBot="1" x14ac:dyDescent="0.3">
      <c r="A11" s="14" t="s">
        <v>36</v>
      </c>
      <c r="B11" s="16">
        <v>827.43</v>
      </c>
      <c r="C11" s="1">
        <v>0.73</v>
      </c>
      <c r="D11" s="1">
        <v>15.2</v>
      </c>
      <c r="E11" s="1">
        <v>827.41</v>
      </c>
      <c r="F11" s="1">
        <v>3.06</v>
      </c>
      <c r="G11" s="1">
        <v>1.89</v>
      </c>
      <c r="H11" s="22"/>
    </row>
    <row r="12" spans="1:8" ht="15.75" thickBot="1" x14ac:dyDescent="0.3">
      <c r="A12" s="12" t="s">
        <v>10</v>
      </c>
      <c r="B12" s="16">
        <v>919.42</v>
      </c>
      <c r="C12" s="1">
        <v>0.46</v>
      </c>
      <c r="D12" s="1">
        <v>339.66</v>
      </c>
      <c r="E12" s="1">
        <v>919.39</v>
      </c>
      <c r="F12" s="1">
        <v>3.97</v>
      </c>
      <c r="G12" s="1">
        <v>1.92</v>
      </c>
      <c r="H12" s="22"/>
    </row>
    <row r="13" spans="1:8" ht="15.75" thickBot="1" x14ac:dyDescent="0.3">
      <c r="A13" s="11" t="s">
        <v>35</v>
      </c>
      <c r="B13" s="16">
        <v>1011.41</v>
      </c>
      <c r="C13" s="1">
        <v>0.23</v>
      </c>
      <c r="D13" s="1">
        <v>300.47000000000003</v>
      </c>
      <c r="E13" s="1">
        <v>1011.38</v>
      </c>
      <c r="F13" s="1">
        <v>4.41</v>
      </c>
      <c r="G13" s="1">
        <v>1.63</v>
      </c>
      <c r="H13" s="22"/>
    </row>
    <row r="14" spans="1:8" ht="15.75" thickBot="1" x14ac:dyDescent="0.3">
      <c r="A14" s="12" t="s">
        <v>33</v>
      </c>
      <c r="B14" s="16">
        <v>1103.4000000000001</v>
      </c>
      <c r="C14" s="1">
        <v>0.3</v>
      </c>
      <c r="D14" s="1">
        <v>308.49</v>
      </c>
      <c r="E14" s="1">
        <v>1103.3699999999999</v>
      </c>
      <c r="F14" s="1">
        <v>4.6500000000000004</v>
      </c>
      <c r="G14" s="1">
        <v>1.28</v>
      </c>
      <c r="H14" s="22"/>
    </row>
    <row r="15" spans="1:8" ht="15.75" thickBot="1" x14ac:dyDescent="0.3">
      <c r="A15" t="str">
        <f>INDEX(Lookup!E2:E5,Lookup!F2)</f>
        <v>Horizontal</v>
      </c>
      <c r="B15" s="16">
        <v>1135</v>
      </c>
      <c r="C15" s="1">
        <v>0.32</v>
      </c>
      <c r="D15" s="1">
        <v>331.32</v>
      </c>
      <c r="E15" s="1">
        <v>1134.97</v>
      </c>
      <c r="F15" s="1">
        <v>4.78</v>
      </c>
      <c r="G15" s="1">
        <v>1.18</v>
      </c>
      <c r="H15" s="22"/>
    </row>
    <row r="16" spans="1:8" ht="15.75" thickBot="1" x14ac:dyDescent="0.3">
      <c r="A16" s="12" t="s">
        <v>13</v>
      </c>
      <c r="B16" s="16">
        <v>1202</v>
      </c>
      <c r="C16" s="1">
        <v>0.31</v>
      </c>
      <c r="D16" s="1">
        <v>346.49</v>
      </c>
      <c r="E16" s="1">
        <v>1201.97</v>
      </c>
      <c r="F16" s="1">
        <v>5.12</v>
      </c>
      <c r="G16" s="1">
        <v>1.04</v>
      </c>
      <c r="H16" s="22"/>
    </row>
    <row r="17" spans="1:8" ht="15.75" thickBot="1" x14ac:dyDescent="0.3">
      <c r="A17" t="str">
        <f>INDEX(Lookup!A2:A4,Lookup!B2)</f>
        <v>Grid</v>
      </c>
      <c r="B17" s="4">
        <v>1294</v>
      </c>
      <c r="C17" s="1">
        <v>1.05</v>
      </c>
      <c r="D17" s="1">
        <v>178.3</v>
      </c>
      <c r="E17" s="1">
        <v>1293.97</v>
      </c>
      <c r="F17" s="1">
        <v>4.5199999999999996</v>
      </c>
      <c r="G17" s="1">
        <v>1.01</v>
      </c>
      <c r="H17" s="22"/>
    </row>
    <row r="18" spans="1:8" ht="15.75" thickBot="1" x14ac:dyDescent="0.3">
      <c r="A18" s="12" t="s">
        <v>15</v>
      </c>
      <c r="B18" s="4">
        <v>1386</v>
      </c>
      <c r="C18" s="1">
        <v>3.23</v>
      </c>
      <c r="D18" s="1">
        <v>172.66</v>
      </c>
      <c r="E18" s="1">
        <v>1385.9</v>
      </c>
      <c r="F18" s="1">
        <v>1.1100000000000001</v>
      </c>
      <c r="G18" s="1">
        <v>1.37</v>
      </c>
      <c r="H18" s="22"/>
    </row>
    <row r="19" spans="1:8" x14ac:dyDescent="0.25">
      <c r="A19" t="str">
        <f>INDEX(Lookup!C2:C12,Lookup!D2)</f>
        <v>SPCS-Colorado North-NAD83</v>
      </c>
      <c r="B19" s="4">
        <v>1479</v>
      </c>
      <c r="C19" s="1">
        <v>6.09</v>
      </c>
      <c r="D19" s="1">
        <v>173.25</v>
      </c>
      <c r="E19" s="1">
        <v>1478.58</v>
      </c>
      <c r="F19" s="1">
        <v>-6.39</v>
      </c>
      <c r="G19" s="1">
        <v>2.2799999999999998</v>
      </c>
      <c r="H19" s="22"/>
    </row>
    <row r="20" spans="1:8" x14ac:dyDescent="0.25">
      <c r="B20" s="4">
        <v>1572</v>
      </c>
      <c r="C20" s="1">
        <v>7.9</v>
      </c>
      <c r="D20" s="1">
        <v>172.58</v>
      </c>
      <c r="E20" s="1">
        <v>1570.88</v>
      </c>
      <c r="F20" s="1">
        <v>-17.63</v>
      </c>
      <c r="G20" s="1">
        <v>3.69</v>
      </c>
      <c r="H20" s="22"/>
    </row>
    <row r="21" spans="1:8" x14ac:dyDescent="0.25">
      <c r="B21" s="4">
        <v>1665</v>
      </c>
      <c r="C21" s="1">
        <v>9.14</v>
      </c>
      <c r="D21" s="1">
        <v>166.95</v>
      </c>
      <c r="E21" s="1">
        <v>1662.86</v>
      </c>
      <c r="F21" s="1">
        <v>-31.16</v>
      </c>
      <c r="G21" s="1">
        <v>6.18</v>
      </c>
      <c r="H21" s="22"/>
    </row>
    <row r="22" spans="1:8" x14ac:dyDescent="0.25">
      <c r="B22" s="4">
        <v>1758</v>
      </c>
      <c r="C22" s="1">
        <v>9.33</v>
      </c>
      <c r="D22" s="1">
        <v>170.42</v>
      </c>
      <c r="E22" s="1">
        <v>1754.65</v>
      </c>
      <c r="F22" s="1">
        <v>-45.79</v>
      </c>
      <c r="G22" s="1">
        <v>9.1</v>
      </c>
      <c r="H22" s="22"/>
    </row>
    <row r="23" spans="1:8" x14ac:dyDescent="0.25">
      <c r="B23" s="4">
        <v>1850</v>
      </c>
      <c r="C23" s="1">
        <v>8.61</v>
      </c>
      <c r="D23" s="1">
        <v>163.05000000000001</v>
      </c>
      <c r="E23" s="1">
        <v>1845.53</v>
      </c>
      <c r="F23" s="1">
        <v>-59.73</v>
      </c>
      <c r="G23" s="1">
        <v>12.35</v>
      </c>
      <c r="H23" s="22"/>
    </row>
    <row r="24" spans="1:8" x14ac:dyDescent="0.25">
      <c r="B24" s="4">
        <v>1943</v>
      </c>
      <c r="C24" s="1">
        <v>9.25</v>
      </c>
      <c r="D24" s="1">
        <v>168.89</v>
      </c>
      <c r="E24" s="1">
        <v>1937.4</v>
      </c>
      <c r="F24" s="1">
        <v>-73.73</v>
      </c>
      <c r="G24" s="1">
        <v>15.82</v>
      </c>
      <c r="H24" s="22"/>
    </row>
    <row r="25" spans="1:8" x14ac:dyDescent="0.25">
      <c r="B25" s="4">
        <v>2034</v>
      </c>
      <c r="C25" s="1">
        <v>9.14</v>
      </c>
      <c r="D25" s="1">
        <v>172.5</v>
      </c>
      <c r="E25" s="1">
        <v>2027.23</v>
      </c>
      <c r="F25" s="1">
        <v>-88.07</v>
      </c>
      <c r="G25" s="1">
        <v>18.18</v>
      </c>
      <c r="H25" s="22"/>
    </row>
    <row r="26" spans="1:8" x14ac:dyDescent="0.25">
      <c r="B26" s="4">
        <v>2126</v>
      </c>
      <c r="C26" s="1">
        <v>9.73</v>
      </c>
      <c r="D26" s="1">
        <v>176.73</v>
      </c>
      <c r="E26" s="1">
        <v>2117.9899999999998</v>
      </c>
      <c r="F26" s="1">
        <v>-103.08</v>
      </c>
      <c r="G26" s="1">
        <v>19.57</v>
      </c>
      <c r="H26" s="22"/>
    </row>
    <row r="27" spans="1:8" x14ac:dyDescent="0.25">
      <c r="B27" s="4">
        <v>2218</v>
      </c>
      <c r="C27" s="1">
        <v>9.86</v>
      </c>
      <c r="D27" s="1">
        <v>172.96</v>
      </c>
      <c r="E27" s="1">
        <v>2208.65</v>
      </c>
      <c r="F27" s="1">
        <v>-118.66</v>
      </c>
      <c r="G27" s="1">
        <v>20.98</v>
      </c>
      <c r="H27" s="22"/>
    </row>
    <row r="28" spans="1:8" x14ac:dyDescent="0.25">
      <c r="B28" s="4">
        <v>2310</v>
      </c>
      <c r="C28" s="1">
        <v>9.4700000000000006</v>
      </c>
      <c r="D28" s="1">
        <v>167.38</v>
      </c>
      <c r="E28" s="1">
        <v>2299.35</v>
      </c>
      <c r="F28" s="1">
        <v>-133.86000000000001</v>
      </c>
      <c r="G28" s="1">
        <v>23.6</v>
      </c>
      <c r="H28" s="22"/>
    </row>
    <row r="29" spans="1:8" x14ac:dyDescent="0.25">
      <c r="B29" s="4">
        <v>2404</v>
      </c>
      <c r="C29" s="1">
        <v>10.86</v>
      </c>
      <c r="D29" s="1">
        <v>168.87</v>
      </c>
      <c r="E29" s="1">
        <v>2391.87</v>
      </c>
      <c r="F29" s="1">
        <v>-150.09</v>
      </c>
      <c r="G29" s="1">
        <v>27</v>
      </c>
      <c r="H29" s="22"/>
    </row>
    <row r="30" spans="1:8" x14ac:dyDescent="0.25">
      <c r="B30" s="4">
        <v>2496</v>
      </c>
      <c r="C30" s="1">
        <v>10.79</v>
      </c>
      <c r="D30" s="1">
        <v>162.1</v>
      </c>
      <c r="E30" s="1">
        <v>2482.2399999999998</v>
      </c>
      <c r="F30" s="1">
        <v>-166.79</v>
      </c>
      <c r="G30" s="1">
        <v>31.32</v>
      </c>
      <c r="H30" s="22"/>
    </row>
    <row r="31" spans="1:8" x14ac:dyDescent="0.25">
      <c r="B31" s="4">
        <v>2589</v>
      </c>
      <c r="C31" s="1">
        <v>10.65</v>
      </c>
      <c r="D31" s="1">
        <v>157.65</v>
      </c>
      <c r="E31" s="1">
        <v>2573.61</v>
      </c>
      <c r="F31" s="1">
        <v>-183.03</v>
      </c>
      <c r="G31" s="1">
        <v>37.26</v>
      </c>
      <c r="H31" s="22"/>
    </row>
    <row r="32" spans="1:8" x14ac:dyDescent="0.25">
      <c r="B32" s="4">
        <v>2682</v>
      </c>
      <c r="C32" s="1">
        <v>10.48</v>
      </c>
      <c r="D32" s="1">
        <v>165.97</v>
      </c>
      <c r="E32" s="1">
        <v>2665.04</v>
      </c>
      <c r="F32" s="1">
        <v>-199.18</v>
      </c>
      <c r="G32" s="1">
        <v>42.58</v>
      </c>
      <c r="H32" s="22"/>
    </row>
    <row r="33" spans="2:8" x14ac:dyDescent="0.25">
      <c r="B33" s="4">
        <v>2776</v>
      </c>
      <c r="C33" s="1">
        <v>10.24</v>
      </c>
      <c r="D33" s="1">
        <v>171.44</v>
      </c>
      <c r="E33" s="1">
        <v>2757.51</v>
      </c>
      <c r="F33" s="1">
        <v>-215.74</v>
      </c>
      <c r="G33" s="1">
        <v>45.9</v>
      </c>
      <c r="H33" s="22"/>
    </row>
    <row r="34" spans="2:8" x14ac:dyDescent="0.25">
      <c r="B34" s="4">
        <v>2869</v>
      </c>
      <c r="C34" s="1">
        <v>10.75</v>
      </c>
      <c r="D34" s="1">
        <v>168.48</v>
      </c>
      <c r="E34" s="1">
        <v>2848.96</v>
      </c>
      <c r="F34" s="1">
        <v>-232.41</v>
      </c>
      <c r="G34" s="1">
        <v>48.86</v>
      </c>
      <c r="H34" s="22"/>
    </row>
    <row r="35" spans="2:8" x14ac:dyDescent="0.25">
      <c r="B35" s="4">
        <v>2963</v>
      </c>
      <c r="C35" s="1">
        <v>8.64</v>
      </c>
      <c r="D35" s="1">
        <v>169.36</v>
      </c>
      <c r="E35" s="1">
        <v>2941.61</v>
      </c>
      <c r="F35" s="1">
        <v>-247.94</v>
      </c>
      <c r="G35" s="1">
        <v>51.92</v>
      </c>
      <c r="H35" s="22"/>
    </row>
    <row r="36" spans="2:8" x14ac:dyDescent="0.25">
      <c r="B36" s="4">
        <v>3058</v>
      </c>
      <c r="C36" s="1">
        <v>10.4</v>
      </c>
      <c r="D36" s="1">
        <v>169.48</v>
      </c>
      <c r="E36" s="1">
        <v>3035.3</v>
      </c>
      <c r="F36" s="1">
        <v>-263.39</v>
      </c>
      <c r="G36" s="1">
        <v>54.8</v>
      </c>
      <c r="H36" s="22"/>
    </row>
    <row r="37" spans="2:8" x14ac:dyDescent="0.25">
      <c r="B37" s="4">
        <v>3153</v>
      </c>
      <c r="C37" s="1">
        <v>10.4</v>
      </c>
      <c r="D37" s="1">
        <v>161.66999999999999</v>
      </c>
      <c r="E37" s="1">
        <v>3128.74</v>
      </c>
      <c r="F37" s="1">
        <v>-279.95999999999998</v>
      </c>
      <c r="G37" s="1">
        <v>59.06</v>
      </c>
      <c r="H37" s="22"/>
    </row>
    <row r="38" spans="2:8" x14ac:dyDescent="0.25">
      <c r="B38" s="4">
        <v>3247</v>
      </c>
      <c r="C38" s="1">
        <v>10.73</v>
      </c>
      <c r="D38" s="1">
        <v>160.47999999999999</v>
      </c>
      <c r="E38" s="1">
        <v>3221.15</v>
      </c>
      <c r="F38" s="1">
        <v>-296.26</v>
      </c>
      <c r="G38" s="1">
        <v>64.650000000000006</v>
      </c>
      <c r="H38" s="22"/>
    </row>
    <row r="39" spans="2:8" x14ac:dyDescent="0.25">
      <c r="B39" s="4">
        <v>3342</v>
      </c>
      <c r="C39" s="1">
        <v>9.86</v>
      </c>
      <c r="D39" s="1">
        <v>167.03</v>
      </c>
      <c r="E39" s="1">
        <v>3314.62</v>
      </c>
      <c r="F39" s="1">
        <v>-312.52</v>
      </c>
      <c r="G39" s="1">
        <v>69.430000000000007</v>
      </c>
      <c r="H39" s="22"/>
    </row>
    <row r="40" spans="2:8" x14ac:dyDescent="0.25">
      <c r="B40" s="4">
        <v>3437</v>
      </c>
      <c r="C40" s="1">
        <v>10.42</v>
      </c>
      <c r="D40" s="1">
        <v>169.41</v>
      </c>
      <c r="E40" s="1">
        <v>3408.14</v>
      </c>
      <c r="F40" s="1">
        <v>-328.89</v>
      </c>
      <c r="G40" s="1">
        <v>72.84</v>
      </c>
      <c r="H40" s="22"/>
    </row>
    <row r="41" spans="2:8" x14ac:dyDescent="0.25">
      <c r="B41" s="4">
        <v>3531</v>
      </c>
      <c r="C41" s="1">
        <v>10.26</v>
      </c>
      <c r="D41" s="1">
        <v>175.36</v>
      </c>
      <c r="E41" s="1">
        <v>3500.61</v>
      </c>
      <c r="F41" s="1">
        <v>-345.59</v>
      </c>
      <c r="G41" s="1">
        <v>75.08</v>
      </c>
      <c r="H41" s="22"/>
    </row>
    <row r="42" spans="2:8" x14ac:dyDescent="0.25">
      <c r="B42" s="4">
        <v>3626</v>
      </c>
      <c r="C42" s="1">
        <v>9.1300000000000008</v>
      </c>
      <c r="D42" s="1">
        <v>177.41</v>
      </c>
      <c r="E42" s="1">
        <v>3594.25</v>
      </c>
      <c r="F42" s="1">
        <v>-361.56</v>
      </c>
      <c r="G42" s="1">
        <v>76.099999999999994</v>
      </c>
      <c r="H42" s="22"/>
    </row>
    <row r="43" spans="2:8" x14ac:dyDescent="0.25">
      <c r="B43" s="4">
        <v>3721</v>
      </c>
      <c r="C43" s="1">
        <v>8.9700000000000006</v>
      </c>
      <c r="D43" s="1">
        <v>176.63</v>
      </c>
      <c r="E43" s="1">
        <v>3688.07</v>
      </c>
      <c r="F43" s="1">
        <v>-376.48</v>
      </c>
      <c r="G43" s="1">
        <v>76.88</v>
      </c>
      <c r="H43" s="22"/>
    </row>
    <row r="44" spans="2:8" x14ac:dyDescent="0.25">
      <c r="B44" s="4">
        <v>3815</v>
      </c>
      <c r="C44" s="1">
        <v>9.16</v>
      </c>
      <c r="D44" s="1">
        <v>176.5</v>
      </c>
      <c r="E44" s="1">
        <v>3780.9</v>
      </c>
      <c r="F44" s="1">
        <v>-391.26</v>
      </c>
      <c r="G44" s="1">
        <v>77.77</v>
      </c>
      <c r="H44" s="22"/>
    </row>
    <row r="45" spans="2:8" x14ac:dyDescent="0.25">
      <c r="B45" s="4">
        <v>3910</v>
      </c>
      <c r="C45" s="1">
        <v>8.98</v>
      </c>
      <c r="D45" s="1">
        <v>174.32</v>
      </c>
      <c r="E45" s="1">
        <v>3874.71</v>
      </c>
      <c r="F45" s="1">
        <v>-406.19</v>
      </c>
      <c r="G45" s="1">
        <v>78.959999999999994</v>
      </c>
      <c r="H45" s="22"/>
    </row>
    <row r="46" spans="2:8" x14ac:dyDescent="0.25">
      <c r="B46" s="4">
        <v>4004</v>
      </c>
      <c r="C46" s="1">
        <v>8.2200000000000006</v>
      </c>
      <c r="D46" s="1">
        <v>172.32</v>
      </c>
      <c r="E46" s="1">
        <v>3967.65</v>
      </c>
      <c r="F46" s="1">
        <v>-420.15</v>
      </c>
      <c r="G46" s="1">
        <v>80.59</v>
      </c>
      <c r="H46" s="22"/>
    </row>
    <row r="47" spans="2:8" x14ac:dyDescent="0.25">
      <c r="B47" s="4">
        <v>4099</v>
      </c>
      <c r="C47" s="1">
        <v>9.3699999999999992</v>
      </c>
      <c r="D47" s="1">
        <v>173.92</v>
      </c>
      <c r="E47" s="1">
        <v>4061.53</v>
      </c>
      <c r="F47" s="1">
        <v>-434.57</v>
      </c>
      <c r="G47" s="1">
        <v>82.31</v>
      </c>
      <c r="H47" s="22"/>
    </row>
    <row r="48" spans="2:8" x14ac:dyDescent="0.25">
      <c r="B48" s="4">
        <v>4193</v>
      </c>
      <c r="C48" s="1">
        <v>9.06</v>
      </c>
      <c r="D48" s="1">
        <v>172.61</v>
      </c>
      <c r="E48" s="1">
        <v>4154.32</v>
      </c>
      <c r="F48" s="1">
        <v>-449.52</v>
      </c>
      <c r="G48" s="1">
        <v>84.08</v>
      </c>
      <c r="H48" s="22"/>
    </row>
    <row r="49" spans="2:8" x14ac:dyDescent="0.25">
      <c r="B49" s="4">
        <v>4288</v>
      </c>
      <c r="C49" s="1">
        <v>8.68</v>
      </c>
      <c r="D49" s="1">
        <v>172.05</v>
      </c>
      <c r="E49" s="1">
        <v>4248.1899999999996</v>
      </c>
      <c r="F49" s="1">
        <v>-464.03</v>
      </c>
      <c r="G49" s="1">
        <v>86.03</v>
      </c>
      <c r="H49" s="22"/>
    </row>
    <row r="50" spans="2:8" x14ac:dyDescent="0.25">
      <c r="B50" s="4">
        <v>4382</v>
      </c>
      <c r="C50" s="1">
        <v>8.26</v>
      </c>
      <c r="D50" s="1">
        <v>169.4</v>
      </c>
      <c r="E50" s="1">
        <v>4341.16</v>
      </c>
      <c r="F50" s="1">
        <v>-477.7</v>
      </c>
      <c r="G50" s="1">
        <v>88.25</v>
      </c>
      <c r="H50" s="22"/>
    </row>
    <row r="51" spans="2:8" x14ac:dyDescent="0.25">
      <c r="B51" s="4">
        <v>4477</v>
      </c>
      <c r="C51" s="1">
        <v>7.6</v>
      </c>
      <c r="D51" s="1">
        <v>164.15</v>
      </c>
      <c r="E51" s="1">
        <v>4435.25</v>
      </c>
      <c r="F51" s="1">
        <v>-490.45</v>
      </c>
      <c r="G51" s="1">
        <v>91.22</v>
      </c>
      <c r="H51" s="22"/>
    </row>
    <row r="52" spans="2:8" x14ac:dyDescent="0.25">
      <c r="B52" s="4">
        <v>4571</v>
      </c>
      <c r="C52" s="1">
        <v>6.97</v>
      </c>
      <c r="D52" s="1">
        <v>163.87</v>
      </c>
      <c r="E52" s="1">
        <v>4528.49</v>
      </c>
      <c r="F52" s="1">
        <v>-501.91</v>
      </c>
      <c r="G52" s="1">
        <v>94.51</v>
      </c>
      <c r="H52" s="22"/>
    </row>
    <row r="53" spans="2:8" x14ac:dyDescent="0.25">
      <c r="B53" s="4">
        <v>4666</v>
      </c>
      <c r="C53" s="1">
        <v>6.04</v>
      </c>
      <c r="D53" s="1">
        <v>163.74</v>
      </c>
      <c r="E53" s="1">
        <v>4622.88</v>
      </c>
      <c r="F53" s="1">
        <v>-512.24</v>
      </c>
      <c r="G53" s="1">
        <v>97.51</v>
      </c>
      <c r="H53" s="22"/>
    </row>
    <row r="54" spans="2:8" x14ac:dyDescent="0.25">
      <c r="B54" s="4">
        <v>4761</v>
      </c>
      <c r="C54" s="1">
        <v>5.22</v>
      </c>
      <c r="D54" s="1">
        <v>160.35</v>
      </c>
      <c r="E54" s="1">
        <v>4717.42</v>
      </c>
      <c r="F54" s="1">
        <v>-521.11</v>
      </c>
      <c r="G54" s="1">
        <v>100.36</v>
      </c>
      <c r="H54" s="22"/>
    </row>
    <row r="55" spans="2:8" x14ac:dyDescent="0.25">
      <c r="B55" s="4">
        <v>4856</v>
      </c>
      <c r="C55" s="1">
        <v>4.68</v>
      </c>
      <c r="D55" s="1">
        <v>160.83000000000001</v>
      </c>
      <c r="E55" s="1">
        <v>4812.07</v>
      </c>
      <c r="F55" s="1">
        <v>-528.84</v>
      </c>
      <c r="G55" s="1">
        <v>103.08</v>
      </c>
      <c r="H55" s="22"/>
    </row>
    <row r="56" spans="2:8" x14ac:dyDescent="0.25">
      <c r="B56" s="4">
        <v>4950</v>
      </c>
      <c r="C56" s="1">
        <v>4.07</v>
      </c>
      <c r="D56" s="1">
        <v>157.57</v>
      </c>
      <c r="E56" s="1">
        <v>4905.79</v>
      </c>
      <c r="F56" s="1">
        <v>-535.54999999999995</v>
      </c>
      <c r="G56" s="1">
        <v>105.62</v>
      </c>
      <c r="H56" s="22"/>
    </row>
    <row r="57" spans="2:8" x14ac:dyDescent="0.25">
      <c r="B57" s="4">
        <v>5045</v>
      </c>
      <c r="C57" s="1">
        <v>3.88</v>
      </c>
      <c r="D57" s="1">
        <v>152.41</v>
      </c>
      <c r="E57" s="1">
        <v>5000.5600000000004</v>
      </c>
      <c r="F57" s="1">
        <v>-541.51</v>
      </c>
      <c r="G57" s="1">
        <v>108.39</v>
      </c>
      <c r="H57" s="22"/>
    </row>
    <row r="58" spans="2:8" x14ac:dyDescent="0.25">
      <c r="B58" s="4">
        <v>5140</v>
      </c>
      <c r="C58" s="1">
        <v>3.48</v>
      </c>
      <c r="D58" s="1">
        <v>144.13</v>
      </c>
      <c r="E58" s="1">
        <v>5095.37</v>
      </c>
      <c r="F58" s="1">
        <v>-546.70000000000005</v>
      </c>
      <c r="G58" s="1">
        <v>111.57</v>
      </c>
      <c r="H58" s="22"/>
    </row>
    <row r="59" spans="2:8" x14ac:dyDescent="0.25">
      <c r="B59" s="4">
        <v>5234</v>
      </c>
      <c r="C59" s="1">
        <v>3.6</v>
      </c>
      <c r="D59" s="1">
        <v>135.86000000000001</v>
      </c>
      <c r="E59" s="1">
        <v>5189.1899999999996</v>
      </c>
      <c r="F59" s="1">
        <v>-551.13</v>
      </c>
      <c r="G59" s="1">
        <v>115.3</v>
      </c>
      <c r="H59" s="22"/>
    </row>
    <row r="60" spans="2:8" x14ac:dyDescent="0.25">
      <c r="B60" s="4">
        <v>5329</v>
      </c>
      <c r="C60" s="1">
        <v>2.1800000000000002</v>
      </c>
      <c r="D60" s="1">
        <v>63.54</v>
      </c>
      <c r="E60" s="1">
        <v>5284.09</v>
      </c>
      <c r="F60" s="1">
        <v>-552.46</v>
      </c>
      <c r="G60" s="1">
        <v>118.99</v>
      </c>
      <c r="H60" s="22"/>
    </row>
    <row r="61" spans="2:8" x14ac:dyDescent="0.25">
      <c r="B61" s="4">
        <v>5423</v>
      </c>
      <c r="C61" s="1">
        <v>9.44</v>
      </c>
      <c r="D61" s="1">
        <v>6.62</v>
      </c>
      <c r="E61" s="1">
        <v>5377.59</v>
      </c>
      <c r="F61" s="1">
        <v>-543.99</v>
      </c>
      <c r="G61" s="1">
        <v>121.49</v>
      </c>
      <c r="H61" s="22"/>
    </row>
    <row r="62" spans="2:8" x14ac:dyDescent="0.25">
      <c r="B62" s="4">
        <v>5518</v>
      </c>
      <c r="C62" s="1">
        <v>22.37</v>
      </c>
      <c r="D62" s="1">
        <v>3.15</v>
      </c>
      <c r="E62" s="1">
        <v>5468.76</v>
      </c>
      <c r="F62" s="1">
        <v>-518.09</v>
      </c>
      <c r="G62" s="1">
        <v>123.39</v>
      </c>
      <c r="H62" s="22"/>
    </row>
    <row r="63" spans="2:8" x14ac:dyDescent="0.25">
      <c r="B63" s="4">
        <v>5613</v>
      </c>
      <c r="C63" s="1">
        <v>25.46</v>
      </c>
      <c r="D63" s="1">
        <v>354.87</v>
      </c>
      <c r="E63" s="1">
        <v>5555.62</v>
      </c>
      <c r="F63" s="1">
        <v>-479.68</v>
      </c>
      <c r="G63" s="1">
        <v>122.55</v>
      </c>
      <c r="H63" s="22"/>
    </row>
    <row r="64" spans="2:8" x14ac:dyDescent="0.25">
      <c r="B64" s="4">
        <v>5707</v>
      </c>
      <c r="C64" s="1">
        <v>28.39</v>
      </c>
      <c r="D64" s="1">
        <v>357.05</v>
      </c>
      <c r="E64" s="1">
        <v>5639.43</v>
      </c>
      <c r="F64" s="1">
        <v>-437.23</v>
      </c>
      <c r="G64" s="1">
        <v>119.6</v>
      </c>
      <c r="H64" s="22"/>
    </row>
    <row r="65" spans="2:8" x14ac:dyDescent="0.25">
      <c r="B65" s="4">
        <v>5802</v>
      </c>
      <c r="C65" s="1">
        <v>39.01</v>
      </c>
      <c r="D65" s="1">
        <v>3.44</v>
      </c>
      <c r="E65" s="1">
        <v>5718.37</v>
      </c>
      <c r="F65" s="1">
        <v>-384.67</v>
      </c>
      <c r="G65" s="1">
        <v>120.23</v>
      </c>
      <c r="H65" s="22"/>
    </row>
    <row r="66" spans="2:8" x14ac:dyDescent="0.25">
      <c r="B66" s="4">
        <v>5896</v>
      </c>
      <c r="C66" s="1">
        <v>48.24</v>
      </c>
      <c r="D66" s="1">
        <v>4.07</v>
      </c>
      <c r="E66" s="1">
        <v>5786.34</v>
      </c>
      <c r="F66" s="1">
        <v>-320.02</v>
      </c>
      <c r="G66" s="1">
        <v>124.5</v>
      </c>
      <c r="H66" s="22"/>
    </row>
    <row r="67" spans="2:8" x14ac:dyDescent="0.25">
      <c r="B67" s="4">
        <v>5991</v>
      </c>
      <c r="C67" s="1">
        <v>64.19</v>
      </c>
      <c r="D67" s="1">
        <v>1.22</v>
      </c>
      <c r="E67" s="1">
        <v>5839.01</v>
      </c>
      <c r="F67" s="1">
        <v>-241.41</v>
      </c>
      <c r="G67" s="1">
        <v>127.95</v>
      </c>
      <c r="H67" s="22"/>
    </row>
    <row r="68" spans="2:8" x14ac:dyDescent="0.25">
      <c r="B68" s="4">
        <v>6086</v>
      </c>
      <c r="C68" s="1">
        <v>71.040000000000006</v>
      </c>
      <c r="D68" s="1">
        <v>357.07</v>
      </c>
      <c r="E68" s="1">
        <v>5875.18</v>
      </c>
      <c r="F68" s="1">
        <v>-153.66</v>
      </c>
      <c r="G68" s="1">
        <v>126.56</v>
      </c>
      <c r="H68" s="22"/>
    </row>
    <row r="69" spans="2:8" x14ac:dyDescent="0.25">
      <c r="B69" s="4">
        <v>6179</v>
      </c>
      <c r="C69" s="1">
        <v>81.400000000000006</v>
      </c>
      <c r="D69" s="1">
        <v>354.15</v>
      </c>
      <c r="E69" s="1">
        <v>5897.3</v>
      </c>
      <c r="F69" s="1">
        <v>-63.74</v>
      </c>
      <c r="G69" s="1">
        <v>119.61</v>
      </c>
      <c r="H69" s="22"/>
    </row>
    <row r="70" spans="2:8" x14ac:dyDescent="0.25">
      <c r="B70" s="4">
        <v>6266</v>
      </c>
      <c r="C70" s="1">
        <v>84.82</v>
      </c>
      <c r="D70" s="1">
        <v>354</v>
      </c>
      <c r="E70" s="1">
        <v>5907.74</v>
      </c>
      <c r="F70" s="1">
        <v>22.16</v>
      </c>
      <c r="G70" s="1">
        <v>110.69</v>
      </c>
      <c r="H70" s="22"/>
    </row>
    <row r="71" spans="2:8" x14ac:dyDescent="0.25">
      <c r="B71" s="4">
        <v>6358</v>
      </c>
      <c r="C71" s="1">
        <v>88.52</v>
      </c>
      <c r="D71" s="1">
        <v>355.37</v>
      </c>
      <c r="E71" s="1">
        <v>5913.08</v>
      </c>
      <c r="F71" s="1">
        <v>113.59</v>
      </c>
      <c r="G71" s="1">
        <v>102.19</v>
      </c>
      <c r="H71" s="22"/>
    </row>
    <row r="72" spans="2:8" x14ac:dyDescent="0.25">
      <c r="B72" s="4">
        <v>6449</v>
      </c>
      <c r="C72" s="1">
        <v>88.55</v>
      </c>
      <c r="D72" s="1">
        <v>357</v>
      </c>
      <c r="E72" s="1">
        <v>5915.41</v>
      </c>
      <c r="F72" s="1">
        <v>204.36</v>
      </c>
      <c r="G72" s="1">
        <v>96.14</v>
      </c>
      <c r="H72" s="22"/>
    </row>
    <row r="73" spans="2:8" x14ac:dyDescent="0.25">
      <c r="B73" s="4">
        <v>6542</v>
      </c>
      <c r="C73" s="1">
        <v>90</v>
      </c>
      <c r="D73" s="1">
        <v>357.98</v>
      </c>
      <c r="E73" s="1">
        <v>5916.59</v>
      </c>
      <c r="F73" s="1">
        <v>297.26</v>
      </c>
      <c r="G73" s="1">
        <v>92.06</v>
      </c>
      <c r="H73" s="22"/>
    </row>
    <row r="74" spans="2:8" x14ac:dyDescent="0.25">
      <c r="B74" s="4">
        <v>6634</v>
      </c>
      <c r="C74" s="1">
        <v>89.54</v>
      </c>
      <c r="D74" s="1">
        <v>359.14</v>
      </c>
      <c r="E74" s="1">
        <v>5916.96</v>
      </c>
      <c r="F74" s="1">
        <v>389.23</v>
      </c>
      <c r="G74" s="1">
        <v>89.75</v>
      </c>
      <c r="H74" s="22"/>
    </row>
    <row r="75" spans="2:8" x14ac:dyDescent="0.25">
      <c r="B75" s="4">
        <v>6727</v>
      </c>
      <c r="C75" s="1">
        <v>91.23</v>
      </c>
      <c r="D75" s="1">
        <v>0.74</v>
      </c>
      <c r="E75" s="1">
        <v>5916.33</v>
      </c>
      <c r="F75" s="1">
        <v>482.22</v>
      </c>
      <c r="G75" s="1">
        <v>89.65</v>
      </c>
      <c r="H75" s="22"/>
    </row>
    <row r="76" spans="2:8" x14ac:dyDescent="0.25">
      <c r="B76" s="4">
        <v>6820</v>
      </c>
      <c r="C76" s="1">
        <v>90.8</v>
      </c>
      <c r="D76" s="1">
        <v>0.93</v>
      </c>
      <c r="E76" s="1">
        <v>5914.68</v>
      </c>
      <c r="F76" s="1">
        <v>575.19000000000005</v>
      </c>
      <c r="G76" s="1">
        <v>91.01</v>
      </c>
      <c r="H76" s="22"/>
    </row>
    <row r="77" spans="2:8" x14ac:dyDescent="0.25">
      <c r="B77" s="4">
        <v>6913</v>
      </c>
      <c r="C77" s="1">
        <v>90.65</v>
      </c>
      <c r="D77" s="1">
        <v>4.01</v>
      </c>
      <c r="E77" s="1">
        <v>5913.51</v>
      </c>
      <c r="F77" s="1">
        <v>668.09</v>
      </c>
      <c r="G77" s="1">
        <v>95.02</v>
      </c>
      <c r="H77" s="22"/>
    </row>
    <row r="78" spans="2:8" x14ac:dyDescent="0.25">
      <c r="B78" s="4">
        <v>7006</v>
      </c>
      <c r="C78" s="1">
        <v>91.02</v>
      </c>
      <c r="D78" s="1">
        <v>3.59</v>
      </c>
      <c r="E78" s="1">
        <v>5912.15</v>
      </c>
      <c r="F78" s="1">
        <v>760.87</v>
      </c>
      <c r="G78" s="1">
        <v>101.18</v>
      </c>
      <c r="H78" s="22"/>
    </row>
    <row r="79" spans="2:8" x14ac:dyDescent="0.25">
      <c r="B79" s="4">
        <v>7100</v>
      </c>
      <c r="C79" s="1">
        <v>91.88</v>
      </c>
      <c r="D79" s="1">
        <v>3.84</v>
      </c>
      <c r="E79" s="1">
        <v>5909.77</v>
      </c>
      <c r="F79" s="1">
        <v>854.65</v>
      </c>
      <c r="G79" s="1">
        <v>107.27</v>
      </c>
      <c r="H79" s="22"/>
    </row>
    <row r="80" spans="2:8" x14ac:dyDescent="0.25">
      <c r="B80" s="4">
        <v>7192</v>
      </c>
      <c r="C80" s="1">
        <v>90.83</v>
      </c>
      <c r="D80" s="1">
        <v>3.35</v>
      </c>
      <c r="E80" s="1">
        <v>5907.6</v>
      </c>
      <c r="F80" s="1">
        <v>946.44</v>
      </c>
      <c r="G80" s="1">
        <v>113.04</v>
      </c>
      <c r="H80" s="22"/>
    </row>
    <row r="81" spans="2:8" x14ac:dyDescent="0.25">
      <c r="B81" s="4">
        <v>7287</v>
      </c>
      <c r="C81" s="1">
        <v>91.14</v>
      </c>
      <c r="D81" s="1">
        <v>3.12</v>
      </c>
      <c r="E81" s="1">
        <v>5905.96</v>
      </c>
      <c r="F81" s="1">
        <v>1041.27</v>
      </c>
      <c r="G81" s="1">
        <v>118.4</v>
      </c>
      <c r="H81" s="22"/>
    </row>
    <row r="82" spans="2:8" x14ac:dyDescent="0.25">
      <c r="B82" s="4">
        <v>7381</v>
      </c>
      <c r="C82" s="1">
        <v>90.99</v>
      </c>
      <c r="D82" s="1">
        <v>2.85</v>
      </c>
      <c r="E82" s="1">
        <v>5904.22</v>
      </c>
      <c r="F82" s="1">
        <v>1135.1300000000001</v>
      </c>
      <c r="G82" s="1">
        <v>123.29</v>
      </c>
      <c r="H82" s="22"/>
    </row>
    <row r="83" spans="2:8" x14ac:dyDescent="0.25">
      <c r="B83" s="4">
        <v>7476</v>
      </c>
      <c r="C83" s="1">
        <v>90.8</v>
      </c>
      <c r="D83" s="1">
        <v>2.76</v>
      </c>
      <c r="E83" s="1">
        <v>5902.73</v>
      </c>
      <c r="F83" s="1">
        <v>1230</v>
      </c>
      <c r="G83" s="1">
        <v>127.94</v>
      </c>
      <c r="H83" s="22"/>
    </row>
    <row r="84" spans="2:8" x14ac:dyDescent="0.25">
      <c r="B84" s="4">
        <v>7570</v>
      </c>
      <c r="C84" s="1">
        <v>91.08</v>
      </c>
      <c r="D84" s="1">
        <v>3.28</v>
      </c>
      <c r="E84" s="1">
        <v>5901.19</v>
      </c>
      <c r="F84" s="1">
        <v>1323.86</v>
      </c>
      <c r="G84" s="1">
        <v>132.88999999999999</v>
      </c>
      <c r="H84" s="22"/>
    </row>
    <row r="85" spans="2:8" x14ac:dyDescent="0.25">
      <c r="B85" s="4">
        <v>7665</v>
      </c>
      <c r="C85" s="1">
        <v>91.26</v>
      </c>
      <c r="D85" s="1">
        <v>3.2</v>
      </c>
      <c r="E85" s="1">
        <v>5899.25</v>
      </c>
      <c r="F85" s="1">
        <v>1418.69</v>
      </c>
      <c r="G85" s="1">
        <v>138.26</v>
      </c>
      <c r="H85" s="22"/>
    </row>
    <row r="86" spans="2:8" x14ac:dyDescent="0.25">
      <c r="B86" s="4">
        <v>7760</v>
      </c>
      <c r="C86" s="1">
        <v>91.02</v>
      </c>
      <c r="D86" s="1">
        <v>3.01</v>
      </c>
      <c r="E86" s="1">
        <v>5897.36</v>
      </c>
      <c r="F86" s="1">
        <v>1513.53</v>
      </c>
      <c r="G86" s="1">
        <v>143.4</v>
      </c>
      <c r="H86" s="22"/>
    </row>
    <row r="87" spans="2:8" x14ac:dyDescent="0.25">
      <c r="B87" s="4">
        <v>7854</v>
      </c>
      <c r="C87" s="1">
        <v>90.92</v>
      </c>
      <c r="D87" s="1">
        <v>3.18</v>
      </c>
      <c r="E87" s="1">
        <v>5895.77</v>
      </c>
      <c r="F87" s="1">
        <v>1607.38</v>
      </c>
      <c r="G87" s="1">
        <v>148.47999999999999</v>
      </c>
      <c r="H87" s="22"/>
    </row>
    <row r="88" spans="2:8" x14ac:dyDescent="0.25">
      <c r="B88" s="4">
        <v>7949</v>
      </c>
      <c r="C88" s="1">
        <v>90.83</v>
      </c>
      <c r="D88" s="1">
        <v>1.74</v>
      </c>
      <c r="E88" s="1">
        <v>5894.32</v>
      </c>
      <c r="F88" s="1">
        <v>1702.28</v>
      </c>
      <c r="G88" s="1">
        <v>152.55000000000001</v>
      </c>
      <c r="H88" s="22"/>
    </row>
    <row r="89" spans="2:8" x14ac:dyDescent="0.25">
      <c r="B89" s="4">
        <v>8044</v>
      </c>
      <c r="C89" s="1">
        <v>90.4</v>
      </c>
      <c r="D89" s="1">
        <v>0.23</v>
      </c>
      <c r="E89" s="1">
        <v>5893.3</v>
      </c>
      <c r="F89" s="1">
        <v>1797.26</v>
      </c>
      <c r="G89" s="1">
        <v>154.19</v>
      </c>
      <c r="H89" s="22"/>
    </row>
    <row r="90" spans="2:8" x14ac:dyDescent="0.25">
      <c r="B90" s="4">
        <v>8138</v>
      </c>
      <c r="C90" s="1">
        <v>90.99</v>
      </c>
      <c r="D90" s="1">
        <v>1.31</v>
      </c>
      <c r="E90" s="1">
        <v>5892.16</v>
      </c>
      <c r="F90" s="1">
        <v>1891.24</v>
      </c>
      <c r="G90" s="1">
        <v>155.44999999999999</v>
      </c>
      <c r="H90" s="22"/>
    </row>
    <row r="91" spans="2:8" x14ac:dyDescent="0.25">
      <c r="B91" s="4">
        <v>8233</v>
      </c>
      <c r="C91" s="1">
        <v>91.05</v>
      </c>
      <c r="D91" s="1">
        <v>0.89</v>
      </c>
      <c r="E91" s="1">
        <v>5890.47</v>
      </c>
      <c r="F91" s="1">
        <v>1986.21</v>
      </c>
      <c r="G91" s="1">
        <v>157.27000000000001</v>
      </c>
      <c r="H91" s="22"/>
    </row>
    <row r="92" spans="2:8" x14ac:dyDescent="0.25">
      <c r="B92" s="4">
        <v>8328</v>
      </c>
      <c r="C92" s="1">
        <v>90.52</v>
      </c>
      <c r="D92" s="1">
        <v>0.55000000000000004</v>
      </c>
      <c r="E92" s="1">
        <v>5889.17</v>
      </c>
      <c r="F92" s="1">
        <v>2081.19</v>
      </c>
      <c r="G92" s="1">
        <v>158.47</v>
      </c>
      <c r="H92" s="22"/>
    </row>
    <row r="93" spans="2:8" x14ac:dyDescent="0.25">
      <c r="B93" s="4">
        <v>8422</v>
      </c>
      <c r="C93" s="1">
        <v>90.52</v>
      </c>
      <c r="D93" s="1">
        <v>0.54</v>
      </c>
      <c r="E93" s="1">
        <v>5888.31</v>
      </c>
      <c r="F93" s="1">
        <v>2175.1799999999998</v>
      </c>
      <c r="G93" s="1">
        <v>159.36000000000001</v>
      </c>
      <c r="H93" s="22"/>
    </row>
    <row r="94" spans="2:8" x14ac:dyDescent="0.25">
      <c r="B94" s="4">
        <v>8517</v>
      </c>
      <c r="C94" s="1">
        <v>90.34</v>
      </c>
      <c r="D94" s="1">
        <v>0.03</v>
      </c>
      <c r="E94" s="1">
        <v>5887.6</v>
      </c>
      <c r="F94" s="1">
        <v>2270.1799999999998</v>
      </c>
      <c r="G94" s="1">
        <v>159.83000000000001</v>
      </c>
      <c r="H94" s="22"/>
    </row>
    <row r="95" spans="2:8" x14ac:dyDescent="0.25">
      <c r="B95" s="4">
        <v>8612</v>
      </c>
      <c r="C95" s="1">
        <v>89.6</v>
      </c>
      <c r="D95" s="1">
        <v>0.25</v>
      </c>
      <c r="E95" s="1">
        <v>5887.65</v>
      </c>
      <c r="F95" s="1">
        <v>2365.17</v>
      </c>
      <c r="G95" s="1">
        <v>160.07</v>
      </c>
      <c r="H95" s="22"/>
    </row>
    <row r="96" spans="2:8" x14ac:dyDescent="0.25">
      <c r="B96" s="4">
        <v>8706</v>
      </c>
      <c r="C96" s="1">
        <v>90.46</v>
      </c>
      <c r="D96" s="1">
        <v>0.38</v>
      </c>
      <c r="E96" s="1">
        <v>5887.6</v>
      </c>
      <c r="F96" s="1">
        <v>2459.17</v>
      </c>
      <c r="G96" s="1">
        <v>160.58000000000001</v>
      </c>
      <c r="H96" s="22"/>
    </row>
    <row r="97" spans="2:8" x14ac:dyDescent="0.25">
      <c r="B97" s="4">
        <v>8801</v>
      </c>
      <c r="C97" s="1">
        <v>90.74</v>
      </c>
      <c r="D97" s="1">
        <v>0.78</v>
      </c>
      <c r="E97" s="1">
        <v>5886.61</v>
      </c>
      <c r="F97" s="1">
        <v>2554.16</v>
      </c>
      <c r="G97" s="1">
        <v>161.54</v>
      </c>
      <c r="H97" s="22"/>
    </row>
    <row r="98" spans="2:8" x14ac:dyDescent="0.25">
      <c r="B98" s="4">
        <v>8896</v>
      </c>
      <c r="C98" s="1">
        <v>90.68</v>
      </c>
      <c r="D98" s="1">
        <v>0.04</v>
      </c>
      <c r="E98" s="1">
        <v>5885.43</v>
      </c>
      <c r="F98" s="1">
        <v>2649.15</v>
      </c>
      <c r="G98" s="1">
        <v>162.22</v>
      </c>
      <c r="H98" s="22"/>
    </row>
    <row r="99" spans="2:8" x14ac:dyDescent="0.25">
      <c r="B99" s="4">
        <v>8990</v>
      </c>
      <c r="C99" s="1">
        <v>90.49</v>
      </c>
      <c r="D99" s="1">
        <v>0.15</v>
      </c>
      <c r="E99" s="1">
        <v>5884.47</v>
      </c>
      <c r="F99" s="1">
        <v>2743.15</v>
      </c>
      <c r="G99" s="1">
        <v>162.38</v>
      </c>
      <c r="H99" s="22"/>
    </row>
    <row r="100" spans="2:8" x14ac:dyDescent="0.25">
      <c r="B100" s="4">
        <v>9085</v>
      </c>
      <c r="C100" s="1">
        <v>90.22</v>
      </c>
      <c r="D100" s="1">
        <v>1.03</v>
      </c>
      <c r="E100" s="1">
        <v>5883.88</v>
      </c>
      <c r="F100" s="1">
        <v>2838.14</v>
      </c>
      <c r="G100" s="1">
        <v>163.36000000000001</v>
      </c>
      <c r="H100" s="22"/>
    </row>
    <row r="101" spans="2:8" x14ac:dyDescent="0.25">
      <c r="B101" s="4">
        <v>9180</v>
      </c>
      <c r="C101" s="1">
        <v>90.12</v>
      </c>
      <c r="D101" s="1">
        <v>0.37</v>
      </c>
      <c r="E101" s="1">
        <v>5883.6</v>
      </c>
      <c r="F101" s="1">
        <v>2933.13</v>
      </c>
      <c r="G101" s="1">
        <v>164.52</v>
      </c>
      <c r="H101" s="22"/>
    </row>
    <row r="102" spans="2:8" x14ac:dyDescent="0.25">
      <c r="B102" s="4">
        <v>9274</v>
      </c>
      <c r="C102" s="1">
        <v>90.71</v>
      </c>
      <c r="D102" s="1">
        <v>0.41</v>
      </c>
      <c r="E102" s="1">
        <v>5882.92</v>
      </c>
      <c r="F102" s="1">
        <v>3027.13</v>
      </c>
      <c r="G102" s="1">
        <v>165.16</v>
      </c>
      <c r="H102" s="22"/>
    </row>
    <row r="103" spans="2:8" x14ac:dyDescent="0.25">
      <c r="B103" s="4">
        <v>9369</v>
      </c>
      <c r="C103" s="1">
        <v>90.65</v>
      </c>
      <c r="D103" s="1">
        <v>1.19</v>
      </c>
      <c r="E103" s="1">
        <v>5881.79</v>
      </c>
      <c r="F103" s="1">
        <v>3122.11</v>
      </c>
      <c r="G103" s="1">
        <v>166.48</v>
      </c>
      <c r="H103" s="22"/>
    </row>
    <row r="104" spans="2:8" x14ac:dyDescent="0.25">
      <c r="B104" s="4">
        <v>9463</v>
      </c>
      <c r="C104" s="1">
        <v>89.88</v>
      </c>
      <c r="D104" s="1">
        <v>359.35</v>
      </c>
      <c r="E104" s="1">
        <v>5881.36</v>
      </c>
      <c r="F104" s="1">
        <v>3216.1</v>
      </c>
      <c r="G104" s="1">
        <v>166.93</v>
      </c>
      <c r="H104" s="22"/>
    </row>
    <row r="105" spans="2:8" x14ac:dyDescent="0.25">
      <c r="B105" s="4">
        <v>9558</v>
      </c>
      <c r="C105" s="1">
        <v>89.66</v>
      </c>
      <c r="D105" s="1">
        <v>359.51</v>
      </c>
      <c r="E105" s="1">
        <v>5881.74</v>
      </c>
      <c r="F105" s="1">
        <v>3311.1</v>
      </c>
      <c r="G105" s="1">
        <v>165.98</v>
      </c>
      <c r="H105" s="22"/>
    </row>
    <row r="106" spans="2:8" x14ac:dyDescent="0.25">
      <c r="B106" s="4">
        <v>9653</v>
      </c>
      <c r="C106" s="1">
        <v>89.63</v>
      </c>
      <c r="D106" s="1">
        <v>0.18</v>
      </c>
      <c r="E106" s="1">
        <v>5882.33</v>
      </c>
      <c r="F106" s="1">
        <v>3406.09</v>
      </c>
      <c r="G106" s="1">
        <v>165.73</v>
      </c>
      <c r="H106" s="22"/>
    </row>
    <row r="107" spans="2:8" x14ac:dyDescent="0.25">
      <c r="B107" s="4">
        <v>9747</v>
      </c>
      <c r="C107" s="1">
        <v>90.03</v>
      </c>
      <c r="D107" s="1">
        <v>0.91</v>
      </c>
      <c r="E107" s="1">
        <v>5882.6</v>
      </c>
      <c r="F107" s="1">
        <v>3500.09</v>
      </c>
      <c r="G107" s="1">
        <v>166.62</v>
      </c>
      <c r="H107" s="22"/>
    </row>
    <row r="108" spans="2:8" x14ac:dyDescent="0.25">
      <c r="B108" s="4">
        <v>9842</v>
      </c>
      <c r="C108" s="1">
        <v>89.63</v>
      </c>
      <c r="D108" s="1">
        <v>0.22</v>
      </c>
      <c r="E108" s="1">
        <v>5882.89</v>
      </c>
      <c r="F108" s="1">
        <v>3595.08</v>
      </c>
      <c r="G108" s="1">
        <v>167.56</v>
      </c>
      <c r="H108" s="22"/>
    </row>
    <row r="109" spans="2:8" x14ac:dyDescent="0.25">
      <c r="B109" s="4">
        <v>9937</v>
      </c>
      <c r="C109" s="1">
        <v>90.99</v>
      </c>
      <c r="D109" s="1">
        <v>0.54</v>
      </c>
      <c r="E109" s="1">
        <v>5882.37</v>
      </c>
      <c r="F109" s="1">
        <v>3690.08</v>
      </c>
      <c r="G109" s="1">
        <v>168.19</v>
      </c>
      <c r="H109" s="22"/>
    </row>
    <row r="110" spans="2:8" x14ac:dyDescent="0.25">
      <c r="B110" s="4">
        <v>10031</v>
      </c>
      <c r="C110" s="1">
        <v>90.62</v>
      </c>
      <c r="D110" s="1">
        <v>0.2</v>
      </c>
      <c r="E110" s="1">
        <v>5881.05</v>
      </c>
      <c r="F110" s="1">
        <v>3784.07</v>
      </c>
      <c r="G110" s="1">
        <v>168.79</v>
      </c>
      <c r="H110" s="22"/>
    </row>
    <row r="111" spans="2:8" x14ac:dyDescent="0.25">
      <c r="B111" s="4">
        <v>10126</v>
      </c>
      <c r="C111" s="1">
        <v>90.8</v>
      </c>
      <c r="D111" s="1">
        <v>0.36</v>
      </c>
      <c r="E111" s="1">
        <v>5879.87</v>
      </c>
      <c r="F111" s="1">
        <v>3879.06</v>
      </c>
      <c r="G111" s="1">
        <v>169.26</v>
      </c>
      <c r="H111" s="22"/>
    </row>
    <row r="112" spans="2:8" x14ac:dyDescent="0.25">
      <c r="B112" s="4">
        <v>10220</v>
      </c>
      <c r="C112" s="1">
        <v>90.74</v>
      </c>
      <c r="D112" s="1">
        <v>0.05</v>
      </c>
      <c r="E112" s="1">
        <v>5878.61</v>
      </c>
      <c r="F112" s="1">
        <v>3973.05</v>
      </c>
      <c r="G112" s="1">
        <v>169.59</v>
      </c>
      <c r="H112" s="22"/>
    </row>
    <row r="113" spans="2:8" x14ac:dyDescent="0.25">
      <c r="B113" s="4">
        <v>10315</v>
      </c>
      <c r="C113" s="1">
        <v>91.26</v>
      </c>
      <c r="D113" s="1">
        <v>1.31</v>
      </c>
      <c r="E113" s="1">
        <v>5876.95</v>
      </c>
      <c r="F113" s="1">
        <v>4068.02</v>
      </c>
      <c r="G113" s="1">
        <v>170.72</v>
      </c>
      <c r="H113" s="22"/>
    </row>
    <row r="114" spans="2:8" x14ac:dyDescent="0.25">
      <c r="B114" s="4">
        <v>10410</v>
      </c>
      <c r="C114" s="1">
        <v>91.7</v>
      </c>
      <c r="D114" s="1">
        <v>1.66</v>
      </c>
      <c r="E114" s="1">
        <v>5874.5</v>
      </c>
      <c r="F114" s="1">
        <v>4162.96</v>
      </c>
      <c r="G114" s="1">
        <v>173.18</v>
      </c>
      <c r="H114" s="22"/>
    </row>
    <row r="115" spans="2:8" x14ac:dyDescent="0.25">
      <c r="B115" s="4">
        <v>10504</v>
      </c>
      <c r="C115" s="1">
        <v>90.49</v>
      </c>
      <c r="D115" s="1">
        <v>0.48</v>
      </c>
      <c r="E115" s="1">
        <v>5872.7</v>
      </c>
      <c r="F115" s="1">
        <v>4256.92</v>
      </c>
      <c r="G115" s="1">
        <v>174.94</v>
      </c>
      <c r="H115" s="22"/>
    </row>
    <row r="116" spans="2:8" x14ac:dyDescent="0.25">
      <c r="B116" s="4">
        <v>10555</v>
      </c>
      <c r="C116" s="1">
        <v>90.34</v>
      </c>
      <c r="D116" s="1">
        <v>0.4</v>
      </c>
      <c r="E116" s="1">
        <v>5872.33</v>
      </c>
      <c r="F116" s="1">
        <v>4307.92</v>
      </c>
      <c r="G116" s="1">
        <v>175.33</v>
      </c>
      <c r="H116" s="22"/>
    </row>
    <row r="117" spans="2:8" x14ac:dyDescent="0.25">
      <c r="B117" s="4">
        <v>10624</v>
      </c>
      <c r="C117" s="1">
        <v>90.34</v>
      </c>
      <c r="D117" s="1">
        <v>0.4</v>
      </c>
      <c r="E117" s="1">
        <v>5871.92</v>
      </c>
      <c r="F117" s="1">
        <v>4376.92</v>
      </c>
      <c r="G117" s="1">
        <v>175.81</v>
      </c>
      <c r="H117" s="22"/>
    </row>
    <row r="118" spans="2:8" x14ac:dyDescent="0.25">
      <c r="B118" s="4"/>
      <c r="C118" s="1"/>
      <c r="D118" s="1"/>
      <c r="E118" s="1"/>
      <c r="F118" s="1"/>
      <c r="G118" s="1"/>
      <c r="H118" s="22"/>
    </row>
    <row r="119" spans="2:8" x14ac:dyDescent="0.25">
      <c r="B119" s="4"/>
      <c r="C119" s="1"/>
      <c r="D119" s="1"/>
      <c r="E119" s="1"/>
      <c r="F119" s="1"/>
      <c r="G119" s="1"/>
      <c r="H119" s="22"/>
    </row>
    <row r="120" spans="2:8" x14ac:dyDescent="0.25">
      <c r="B120" s="4"/>
      <c r="C120" s="1"/>
      <c r="D120" s="1"/>
      <c r="E120" s="1"/>
      <c r="F120" s="1"/>
      <c r="G120" s="1"/>
      <c r="H120" s="22"/>
    </row>
    <row r="121" spans="2:8" x14ac:dyDescent="0.25">
      <c r="B121" s="4"/>
      <c r="C121" s="1"/>
      <c r="D121" s="1"/>
      <c r="E121" s="1"/>
      <c r="F121" s="1"/>
      <c r="G121" s="1"/>
      <c r="H121" s="22"/>
    </row>
    <row r="122" spans="2:8" x14ac:dyDescent="0.25">
      <c r="B122" s="4"/>
      <c r="C122" s="1"/>
      <c r="D122" s="1"/>
      <c r="E122" s="1"/>
      <c r="F122" s="1"/>
      <c r="G122" s="1"/>
      <c r="H122" s="22"/>
    </row>
    <row r="123" spans="2:8" x14ac:dyDescent="0.25">
      <c r="B123" s="4"/>
      <c r="C123" s="1"/>
      <c r="D123" s="1"/>
      <c r="E123" s="1"/>
      <c r="F123" s="1"/>
      <c r="G123" s="1"/>
      <c r="H123" s="22"/>
    </row>
    <row r="124" spans="2:8" x14ac:dyDescent="0.25">
      <c r="B124" s="4"/>
      <c r="C124" s="1"/>
      <c r="D124" s="1"/>
      <c r="E124" s="1"/>
      <c r="F124" s="1"/>
      <c r="G124" s="1"/>
      <c r="H124" s="22"/>
    </row>
    <row r="125" spans="2:8" x14ac:dyDescent="0.25">
      <c r="B125" s="4"/>
      <c r="C125" s="1"/>
      <c r="D125" s="1"/>
      <c r="E125" s="1"/>
      <c r="F125" s="1"/>
      <c r="G125" s="1"/>
      <c r="H125" s="22"/>
    </row>
    <row r="126" spans="2:8" x14ac:dyDescent="0.25">
      <c r="B126" s="4"/>
      <c r="C126" s="1"/>
      <c r="D126" s="1"/>
      <c r="E126" s="1"/>
      <c r="F126" s="1"/>
      <c r="G126" s="1"/>
      <c r="H126" s="22"/>
    </row>
    <row r="127" spans="2:8" x14ac:dyDescent="0.25">
      <c r="B127" s="4"/>
      <c r="C127" s="1"/>
      <c r="D127" s="1"/>
      <c r="E127" s="1"/>
      <c r="F127" s="1"/>
      <c r="G127" s="1"/>
      <c r="H127" s="22"/>
    </row>
    <row r="128" spans="2:8" x14ac:dyDescent="0.25">
      <c r="B128" s="4"/>
      <c r="C128" s="1"/>
      <c r="D128" s="1"/>
      <c r="E128" s="1"/>
      <c r="F128" s="1"/>
      <c r="G128" s="1"/>
      <c r="H128" s="22"/>
    </row>
    <row r="129" spans="2:8" x14ac:dyDescent="0.25">
      <c r="B129" s="4"/>
      <c r="C129" s="1"/>
      <c r="D129" s="1"/>
      <c r="E129" s="1"/>
      <c r="F129" s="1"/>
      <c r="G129" s="1"/>
      <c r="H129" s="22"/>
    </row>
    <row r="130" spans="2:8" x14ac:dyDescent="0.25">
      <c r="B130" s="4"/>
      <c r="C130" s="1"/>
      <c r="D130" s="1"/>
      <c r="E130" s="1"/>
      <c r="F130" s="1"/>
      <c r="G130" s="1"/>
      <c r="H130" s="22"/>
    </row>
    <row r="131" spans="2:8" x14ac:dyDescent="0.25">
      <c r="B131" s="4"/>
      <c r="C131" s="1"/>
      <c r="D131" s="1"/>
      <c r="E131" s="1"/>
      <c r="F131" s="1"/>
      <c r="G131" s="1"/>
      <c r="H131" s="22"/>
    </row>
    <row r="132" spans="2:8" x14ac:dyDescent="0.25">
      <c r="B132" s="4"/>
      <c r="C132" s="1"/>
      <c r="D132" s="1"/>
      <c r="E132" s="1"/>
      <c r="F132" s="1"/>
      <c r="G132" s="1"/>
      <c r="H132" s="22"/>
    </row>
    <row r="133" spans="2:8" x14ac:dyDescent="0.25">
      <c r="B133" s="4"/>
      <c r="C133" s="1"/>
      <c r="D133" s="1"/>
      <c r="E133" s="1"/>
      <c r="F133" s="1"/>
      <c r="G133" s="1"/>
      <c r="H133" s="22"/>
    </row>
    <row r="134" spans="2:8" x14ac:dyDescent="0.25">
      <c r="B134" s="4"/>
      <c r="C134" s="1"/>
      <c r="D134" s="1"/>
      <c r="E134" s="1"/>
      <c r="F134" s="1"/>
      <c r="G134" s="1"/>
      <c r="H134" s="22"/>
    </row>
    <row r="135" spans="2:8" x14ac:dyDescent="0.25">
      <c r="B135" s="4"/>
      <c r="C135" s="1"/>
      <c r="D135" s="1"/>
      <c r="E135" s="1"/>
      <c r="F135" s="1"/>
      <c r="G135" s="1"/>
      <c r="H135" s="22"/>
    </row>
    <row r="136" spans="2:8" x14ac:dyDescent="0.25">
      <c r="B136" s="4"/>
      <c r="C136" s="1"/>
      <c r="D136" s="1"/>
      <c r="E136" s="1"/>
      <c r="F136" s="1"/>
      <c r="G136" s="1"/>
      <c r="H136" s="22"/>
    </row>
    <row r="137" spans="2:8" x14ac:dyDescent="0.25">
      <c r="B137" s="4"/>
      <c r="C137" s="1"/>
      <c r="D137" s="1"/>
      <c r="E137" s="1"/>
      <c r="F137" s="1"/>
      <c r="G137" s="1"/>
      <c r="H137" s="22"/>
    </row>
    <row r="138" spans="2:8" x14ac:dyDescent="0.25">
      <c r="B138" s="4"/>
      <c r="C138" s="1"/>
      <c r="D138" s="1"/>
      <c r="E138" s="1"/>
      <c r="F138" s="1"/>
      <c r="G138" s="1"/>
      <c r="H138" s="22"/>
    </row>
    <row r="139" spans="2:8" x14ac:dyDescent="0.25">
      <c r="B139" s="4"/>
      <c r="C139" s="1"/>
      <c r="D139" s="1"/>
      <c r="E139" s="1"/>
      <c r="F139" s="1"/>
      <c r="G139" s="1"/>
      <c r="H139" s="22"/>
    </row>
    <row r="140" spans="2:8" x14ac:dyDescent="0.25">
      <c r="B140" s="4"/>
      <c r="C140" s="1"/>
      <c r="D140" s="1"/>
      <c r="E140" s="1"/>
      <c r="F140" s="1"/>
      <c r="G140" s="1"/>
      <c r="H140" s="22"/>
    </row>
    <row r="141" spans="2:8" x14ac:dyDescent="0.25">
      <c r="B141" s="4"/>
      <c r="C141" s="1"/>
      <c r="D141" s="1"/>
      <c r="E141" s="1"/>
      <c r="F141" s="1"/>
      <c r="G141" s="1"/>
      <c r="H141" s="22"/>
    </row>
    <row r="142" spans="2:8" x14ac:dyDescent="0.25">
      <c r="B142" s="4"/>
      <c r="C142" s="1"/>
      <c r="D142" s="1"/>
      <c r="E142" s="1"/>
      <c r="F142" s="1"/>
      <c r="G142" s="1"/>
      <c r="H142" s="22"/>
    </row>
    <row r="143" spans="2:8" x14ac:dyDescent="0.25">
      <c r="B143" s="4"/>
      <c r="C143" s="1"/>
      <c r="D143" s="1"/>
      <c r="E143" s="1"/>
      <c r="F143" s="1"/>
      <c r="G143" s="1"/>
      <c r="H143" s="22"/>
    </row>
    <row r="144" spans="2:8" x14ac:dyDescent="0.25">
      <c r="B144" s="4"/>
      <c r="C144" s="1"/>
      <c r="D144" s="1"/>
      <c r="E144" s="1"/>
      <c r="F144" s="1"/>
      <c r="G144" s="1"/>
      <c r="H144" s="22"/>
    </row>
    <row r="145" spans="2:8" x14ac:dyDescent="0.25">
      <c r="B145" s="4"/>
      <c r="C145" s="1"/>
      <c r="D145" s="1"/>
      <c r="E145" s="1"/>
      <c r="F145" s="1"/>
      <c r="G145" s="1"/>
      <c r="H145" s="22"/>
    </row>
    <row r="146" spans="2:8" x14ac:dyDescent="0.25">
      <c r="B146" s="4"/>
      <c r="C146" s="1"/>
      <c r="D146" s="1"/>
      <c r="E146" s="1"/>
      <c r="F146" s="1"/>
      <c r="G146" s="1"/>
      <c r="H146" s="22"/>
    </row>
    <row r="147" spans="2:8" x14ac:dyDescent="0.25">
      <c r="B147" s="4"/>
      <c r="C147" s="1"/>
      <c r="D147" s="1"/>
      <c r="E147" s="1"/>
      <c r="F147" s="1"/>
      <c r="G147" s="1"/>
      <c r="H147" s="22"/>
    </row>
    <row r="148" spans="2:8" x14ac:dyDescent="0.25">
      <c r="B148" s="4"/>
      <c r="C148" s="1"/>
      <c r="D148" s="1"/>
      <c r="E148" s="1"/>
      <c r="F148" s="1"/>
      <c r="G148" s="1"/>
      <c r="H148" s="22"/>
    </row>
    <row r="149" spans="2:8" x14ac:dyDescent="0.25">
      <c r="B149" s="4"/>
      <c r="C149" s="1"/>
      <c r="D149" s="1"/>
      <c r="E149" s="1"/>
      <c r="F149" s="1"/>
      <c r="G149" s="1"/>
      <c r="H149" s="22"/>
    </row>
    <row r="150" spans="2:8" x14ac:dyDescent="0.25">
      <c r="B150" s="4"/>
      <c r="C150" s="1"/>
      <c r="D150" s="1"/>
      <c r="E150" s="1"/>
      <c r="F150" s="1"/>
      <c r="G150" s="1"/>
      <c r="H150" s="22"/>
    </row>
    <row r="151" spans="2:8" x14ac:dyDescent="0.25">
      <c r="B151" s="4"/>
      <c r="C151" s="1"/>
      <c r="D151" s="1"/>
      <c r="E151" s="1"/>
      <c r="F151" s="1"/>
      <c r="G151" s="1"/>
      <c r="H151" s="22"/>
    </row>
    <row r="152" spans="2:8" x14ac:dyDescent="0.25">
      <c r="B152" s="4"/>
      <c r="C152" s="1"/>
      <c r="D152" s="1"/>
      <c r="E152" s="1"/>
      <c r="F152" s="1"/>
      <c r="G152" s="1"/>
      <c r="H152" s="22"/>
    </row>
    <row r="153" spans="2:8" x14ac:dyDescent="0.25">
      <c r="B153" s="4"/>
      <c r="C153" s="1"/>
      <c r="D153" s="1"/>
      <c r="E153" s="1"/>
      <c r="F153" s="1"/>
      <c r="G153" s="1"/>
      <c r="H153" s="22"/>
    </row>
    <row r="154" spans="2:8" x14ac:dyDescent="0.25">
      <c r="B154" s="4"/>
      <c r="C154" s="1"/>
      <c r="D154" s="1"/>
      <c r="E154" s="1"/>
      <c r="F154" s="1"/>
      <c r="G154" s="1"/>
      <c r="H154" s="22"/>
    </row>
    <row r="155" spans="2:8" x14ac:dyDescent="0.25">
      <c r="B155" s="4"/>
      <c r="C155" s="1"/>
      <c r="D155" s="1"/>
      <c r="E155" s="1"/>
      <c r="F155" s="1"/>
      <c r="G155" s="1"/>
      <c r="H155" s="22"/>
    </row>
    <row r="156" spans="2:8" x14ac:dyDescent="0.25">
      <c r="B156" s="4"/>
      <c r="C156" s="1"/>
      <c r="D156" s="1"/>
      <c r="E156" s="1"/>
      <c r="F156" s="1"/>
      <c r="G156" s="1"/>
      <c r="H156" s="22"/>
    </row>
    <row r="157" spans="2:8" x14ac:dyDescent="0.25">
      <c r="B157" s="4"/>
      <c r="C157" s="1"/>
      <c r="D157" s="1"/>
      <c r="E157" s="1"/>
      <c r="F157" s="1"/>
      <c r="G157" s="1"/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Data!Greyson_LD28_760_Rev_A0_ACTUAL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2015-12-14T20:42:25Z</dcterms:modified>
</cp:coreProperties>
</file>