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<sst xmlns="http://schemas.openxmlformats.org/spreadsheetml/2006/main" count="43" uniqueCount="39">
  <si>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</si>
  <si>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</si>
  <si>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</si>
  <si>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</si>
  <si>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</si>
  <si>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</si>
  <si>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</si>
  <si>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</si>
  <si>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</si>
  <si>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</si>
  <si>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</si>
  <si>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</si>
  <si>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</si>
  <si>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</si>
  <si>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</si>
  <si>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</si>
  <si>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</si>
  <si>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</si>
  <si>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</si>
  <si>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</si>
  <si>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</si>
  <si>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</si>
  <si>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</si>
  <si>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</si>
  <si>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</si>
  <si>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</si>
  <si>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</si>
  <si>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</si>
  <si>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</si>
  <si>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</si>
  <si>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</si>
  <si>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</si>
  <si>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</si>
  <si>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</si>
  <si>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R64W</t>
  </si>
  <si>
    <t>COLLINS 18T-321</t>
  </si>
  <si>
    <t>Actual</t>
  </si>
  <si>
    <t>Vsec (ft)</t>
  </si>
  <si>
    <t>05-123-41671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</si>
</sst>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37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9">
        <v>0</v>
      </c>
    </row>
    <row r="3" spans="1:11" ht="15.75" thickBot="1" x14ac:dyDescent="0.3">
      <c r="A3" s="11" t="s">
        <v>33</v>
      </c>
      <c r="B3" s="19">
        <v>265</v>
      </c>
      <c r="C3" s="19">
        <v>0.7</v>
      </c>
      <c r="D3" s="19">
        <v>252.7</v>
      </c>
      <c r="E3" s="19">
        <v>264.99</v>
      </c>
      <c r="F3" s="19">
        <v>-0.48</v>
      </c>
      <c r="G3" s="19">
        <v>-1.55</v>
      </c>
      <c r="H3" s="19">
        <v>-0.43</v>
      </c>
    </row>
    <row r="4" spans="1:11" ht="15.75" thickBot="1" x14ac:dyDescent="0.3">
      <c r="A4" s="8" t="s">
        <v>8</v>
      </c>
      <c r="B4" s="19">
        <v>544</v>
      </c>
      <c r="C4" s="19">
        <v>1</v>
      </c>
      <c r="D4" s="19">
        <v>249</v>
      </c>
      <c r="E4" s="19">
        <v>543.96</v>
      </c>
      <c r="F4" s="19">
        <v>-1.86</v>
      </c>
      <c r="G4" s="19">
        <v>-5.45</v>
      </c>
      <c r="H4" s="19">
        <v>-1.69</v>
      </c>
    </row>
    <row r="5" spans="1:11" ht="15.75" thickBot="1" x14ac:dyDescent="0.3">
      <c r="A5" s="12">
        <v>69175</v>
      </c>
      <c r="B5" s="19">
        <v>824</v>
      </c>
      <c r="C5" s="19">
        <v>0.3</v>
      </c>
      <c r="D5" s="19">
        <v>278.60000000000002</v>
      </c>
      <c r="E5" s="19">
        <v>823.94</v>
      </c>
      <c r="F5" s="19">
        <v>-2.63</v>
      </c>
      <c r="G5" s="19">
        <v>-8.4499999999999993</v>
      </c>
      <c r="H5" s="19">
        <v>-2.36</v>
      </c>
    </row>
    <row r="6" spans="1:11" ht="15.75" thickBot="1" x14ac:dyDescent="0.3">
      <c r="A6" s="9" t="s">
        <v>9</v>
      </c>
      <c r="B6" s="19">
        <v>898</v>
      </c>
      <c r="C6" s="19">
        <v>0.5</v>
      </c>
      <c r="D6" s="19">
        <v>222.9</v>
      </c>
      <c r="E6" s="19">
        <v>897.94</v>
      </c>
      <c r="F6" s="19">
        <v>-2.83</v>
      </c>
      <c r="G6" s="19">
        <v>-8.86</v>
      </c>
      <c r="H6" s="19">
        <v>-2.5499999999999998</v>
      </c>
    </row>
    <row r="7" spans="1:11" ht="15.75" thickBot="1" x14ac:dyDescent="0.3">
      <c r="A7" s="13" t="s">
        <v>35</v>
      </c>
      <c r="B7" s="19">
        <v>1196</v>
      </c>
      <c r="C7" s="19">
        <v>1</v>
      </c>
      <c r="D7" s="19">
        <v>207.5</v>
      </c>
      <c r="E7" s="19">
        <v>1195.92</v>
      </c>
      <c r="F7" s="19">
        <v>-6.09</v>
      </c>
      <c r="G7" s="19">
        <v>-10.95</v>
      </c>
      <c r="H7" s="19">
        <v>-5.74</v>
      </c>
    </row>
    <row r="8" spans="1:11" ht="15.75" thickBot="1" x14ac:dyDescent="0.3">
      <c r="A8" s="16" t="s">
        <v>12</v>
      </c>
      <c r="B8" s="19">
        <v>1383</v>
      </c>
      <c r="C8" s="19">
        <v>0.9</v>
      </c>
      <c r="D8" s="19">
        <v>226.4</v>
      </c>
      <c r="E8" s="19">
        <v>1382.89</v>
      </c>
      <c r="F8" s="19">
        <v>-8.5500000000000007</v>
      </c>
      <c r="G8" s="19">
        <v>-12.77</v>
      </c>
      <c r="H8" s="19">
        <v>-8.14</v>
      </c>
    </row>
    <row r="9" spans="1:11" ht="15.75" thickBot="1" x14ac:dyDescent="0.3">
      <c r="A9" s="13" t="s">
        <v>38</v>
      </c>
      <c r="B9" s="19">
        <v>1475</v>
      </c>
      <c r="C9" s="19">
        <v>4</v>
      </c>
      <c r="D9" s="19">
        <v>208.8</v>
      </c>
      <c r="E9" s="19">
        <v>1474.8</v>
      </c>
      <c r="F9" s="19">
        <v>-11.86</v>
      </c>
      <c r="G9" s="19">
        <v>-14.84</v>
      </c>
      <c r="H9" s="19">
        <v>-11.38</v>
      </c>
    </row>
    <row r="10" spans="1:11" ht="15.75" thickBot="1" x14ac:dyDescent="0.3">
      <c r="A10" s="14" t="s">
        <v>11</v>
      </c>
      <c r="B10" s="19">
        <v>1569</v>
      </c>
      <c r="C10" s="19">
        <v>3.6</v>
      </c>
      <c r="D10" s="19">
        <v>209.1</v>
      </c>
      <c r="E10" s="19">
        <v>1568.59</v>
      </c>
      <c r="F10" s="19">
        <v>-17.32</v>
      </c>
      <c r="G10" s="19">
        <v>-17.850000000000001</v>
      </c>
      <c r="H10" s="19">
        <v>-16.739999999999998</v>
      </c>
    </row>
    <row r="11" spans="1:11" ht="15.75" thickBot="1" x14ac:dyDescent="0.3">
      <c r="A11" s="15" t="s">
        <v>34</v>
      </c>
      <c r="B11" s="19">
        <v>1662</v>
      </c>
      <c r="C11" s="19">
        <v>5.3</v>
      </c>
      <c r="D11" s="19">
        <v>203.7</v>
      </c>
      <c r="E11" s="19">
        <v>1661.31</v>
      </c>
      <c r="F11" s="19">
        <v>-23.8</v>
      </c>
      <c r="G11" s="19">
        <v>-21</v>
      </c>
      <c r="H11" s="19">
        <v>-23.12</v>
      </c>
    </row>
    <row r="12" spans="1:11" ht="15.75" thickBot="1" x14ac:dyDescent="0.3">
      <c r="A12" s="14" t="s">
        <v>10</v>
      </c>
      <c r="B12" s="19">
        <v>1755</v>
      </c>
      <c r="C12" s="19">
        <v>7.2</v>
      </c>
      <c r="D12" s="19">
        <v>210.2</v>
      </c>
      <c r="E12" s="19">
        <v>1753.75</v>
      </c>
      <c r="F12" s="19">
        <v>-32.770000000000003</v>
      </c>
      <c r="G12" s="19">
        <v>-25.66</v>
      </c>
      <c r="H12" s="19">
        <v>-31.94</v>
      </c>
    </row>
    <row r="13" spans="1:11" ht="15.75" thickBot="1" x14ac:dyDescent="0.3">
      <c r="A13" s="13" t="s">
        <v>36</v>
      </c>
      <c r="B13" s="19">
        <v>1849</v>
      </c>
      <c r="C13" s="19">
        <v>9.1</v>
      </c>
      <c r="D13" s="19">
        <v>211.8</v>
      </c>
      <c r="E13" s="19">
        <v>1846.8</v>
      </c>
      <c r="F13" s="19">
        <v>-44.18</v>
      </c>
      <c r="G13" s="19">
        <v>-32.54</v>
      </c>
      <c r="H13" s="19">
        <v>-43.12</v>
      </c>
    </row>
    <row r="14" spans="1:11" ht="15.75" thickBot="1" x14ac:dyDescent="0.3">
      <c r="A14" s="14" t="s">
        <v>29</v>
      </c>
      <c r="B14" s="19">
        <v>1942</v>
      </c>
      <c r="C14" s="19">
        <v>10.7</v>
      </c>
      <c r="D14" s="19">
        <v>212.6</v>
      </c>
      <c r="E14" s="19">
        <v>1938.41</v>
      </c>
      <c r="F14" s="19">
        <v>-57.71</v>
      </c>
      <c r="G14" s="19">
        <v>-41.06</v>
      </c>
      <c r="H14" s="19">
        <v>-56.37</v>
      </c>
    </row>
    <row r="15" spans="1:11" ht="15.75" thickBot="1" x14ac:dyDescent="0.3">
      <c r="A15" t="str">
        <f>INDEX(Lookup!E2:E5,Lookup!F2)</f>
        <v>Horizontal</v>
      </c>
      <c r="B15" s="19">
        <v>2212</v>
      </c>
      <c r="C15" s="19">
        <v>9.8000000000000007</v>
      </c>
      <c r="D15" s="19">
        <v>202</v>
      </c>
      <c r="E15" s="19">
        <v>2204.12</v>
      </c>
      <c r="F15" s="19">
        <v>-100.13</v>
      </c>
      <c r="G15" s="19">
        <v>-63.18</v>
      </c>
      <c r="H15" s="19">
        <v>-98.06</v>
      </c>
    </row>
    <row r="16" spans="1:11" ht="15.75" thickBot="1" x14ac:dyDescent="0.3">
      <c r="A16" s="14" t="s">
        <v>13</v>
      </c>
      <c r="B16" s="19">
        <v>2482</v>
      </c>
      <c r="C16" s="19">
        <v>10.3</v>
      </c>
      <c r="D16" s="19">
        <v>188.1</v>
      </c>
      <c r="E16" s="19">
        <v>2470.02</v>
      </c>
      <c r="F16" s="19">
        <v>-145.34</v>
      </c>
      <c r="G16" s="19">
        <v>-75.19</v>
      </c>
      <c r="H16" s="19">
        <v>-142.87</v>
      </c>
    </row>
    <row r="17" spans="1:8" ht="15.75" thickBot="1" x14ac:dyDescent="0.3">
      <c r="A17" t="str">
        <f>INDEX(Lookup!A2:A4,Lookup!B2)</f>
        <v>True</v>
      </c>
      <c r="B17" s="19">
        <v>2752</v>
      </c>
      <c r="C17" s="19">
        <v>11.5</v>
      </c>
      <c r="D17" s="19">
        <v>195.4</v>
      </c>
      <c r="E17" s="19">
        <v>2735.15</v>
      </c>
      <c r="F17" s="19">
        <v>-195.19</v>
      </c>
      <c r="G17" s="19">
        <v>-85.74</v>
      </c>
      <c r="H17" s="19">
        <v>-192.35</v>
      </c>
    </row>
    <row r="18" spans="1:8" ht="15.75" thickBot="1" x14ac:dyDescent="0.3">
      <c r="A18" s="14" t="s">
        <v>15</v>
      </c>
      <c r="B18" s="19">
        <v>3021</v>
      </c>
      <c r="C18" s="19">
        <v>11.9</v>
      </c>
      <c r="D18" s="19">
        <v>220.8</v>
      </c>
      <c r="E18" s="19">
        <v>2998.74</v>
      </c>
      <c r="F18" s="19">
        <v>-242.07</v>
      </c>
      <c r="G18" s="19">
        <v>-111</v>
      </c>
      <c r="H18" s="19">
        <v>-238.4</v>
      </c>
    </row>
    <row r="19" spans="1:8" x14ac:dyDescent="0.25">
      <c r="A19" t="e">
        <f>INDEX(Lookup!C2:C12,Lookup!D2)</f>
        <v>#VALUE!</v>
      </c>
      <c r="B19" s="19">
        <v>3291</v>
      </c>
      <c r="C19" s="19">
        <v>1</v>
      </c>
      <c r="D19" s="19">
        <v>316.3</v>
      </c>
      <c r="E19" s="19">
        <v>3266.8</v>
      </c>
      <c r="F19" s="19">
        <v>-261.51</v>
      </c>
      <c r="G19" s="19">
        <v>-130.88999999999999</v>
      </c>
      <c r="H19" s="19">
        <v>-257.2</v>
      </c>
    </row>
    <row r="20" spans="1:8" x14ac:dyDescent="0.25">
      <c r="B20" s="19">
        <v>3561</v>
      </c>
      <c r="C20" s="19">
        <v>1.9</v>
      </c>
      <c r="D20" s="19">
        <v>1</v>
      </c>
      <c r="E20" s="19">
        <v>3536.72</v>
      </c>
      <c r="F20" s="19">
        <v>-255.33</v>
      </c>
      <c r="G20" s="19">
        <v>-132.44</v>
      </c>
      <c r="H20" s="19">
        <v>-250.97</v>
      </c>
    </row>
    <row r="21" spans="1:8" x14ac:dyDescent="0.25">
      <c r="B21" s="19">
        <v>3830</v>
      </c>
      <c r="C21" s="19">
        <v>1.3</v>
      </c>
      <c r="D21" s="19">
        <v>7.5</v>
      </c>
      <c r="E21" s="19">
        <v>3805.62</v>
      </c>
      <c r="F21" s="19">
        <v>-247.85</v>
      </c>
      <c r="G21" s="19">
        <v>-131.96</v>
      </c>
      <c r="H21" s="19">
        <v>-243.51</v>
      </c>
    </row>
    <row r="22" spans="1:8" x14ac:dyDescent="0.25">
      <c r="B22" s="19">
        <v>4099</v>
      </c>
      <c r="C22" s="19">
        <v>2.4</v>
      </c>
      <c r="D22" s="19">
        <v>355.3</v>
      </c>
      <c r="E22" s="19">
        <v>4074.47</v>
      </c>
      <c r="F22" s="19">
        <v>-239.21</v>
      </c>
      <c r="G22" s="19">
        <v>-132.03</v>
      </c>
      <c r="H22" s="19">
        <v>-234.87</v>
      </c>
    </row>
    <row r="23" spans="1:8" x14ac:dyDescent="0.25">
      <c r="B23" s="19">
        <v>4368</v>
      </c>
      <c r="C23" s="19">
        <v>2.5</v>
      </c>
      <c r="D23" s="19">
        <v>359.1</v>
      </c>
      <c r="E23" s="19">
        <v>4343.2299999999996</v>
      </c>
      <c r="F23" s="19">
        <v>-227.73</v>
      </c>
      <c r="G23" s="19">
        <v>-132.58000000000001</v>
      </c>
      <c r="H23" s="19">
        <v>-223.38</v>
      </c>
    </row>
    <row r="24" spans="1:8" x14ac:dyDescent="0.25">
      <c r="B24" s="19">
        <v>4638</v>
      </c>
      <c r="C24" s="19">
        <v>0.6</v>
      </c>
      <c r="D24" s="19">
        <v>178</v>
      </c>
      <c r="E24" s="19">
        <v>4613.16</v>
      </c>
      <c r="F24" s="19">
        <v>-223.25</v>
      </c>
      <c r="G24" s="19">
        <v>-132.62</v>
      </c>
      <c r="H24" s="19">
        <v>-218.91</v>
      </c>
    </row>
    <row r="25" spans="1:8" x14ac:dyDescent="0.25">
      <c r="B25" s="19">
        <v>4907</v>
      </c>
      <c r="C25" s="19">
        <v>1.4</v>
      </c>
      <c r="D25" s="19">
        <v>216.6</v>
      </c>
      <c r="E25" s="19">
        <v>4882.12</v>
      </c>
      <c r="F25" s="19">
        <v>-227.3</v>
      </c>
      <c r="G25" s="19">
        <v>-134.53</v>
      </c>
      <c r="H25" s="19">
        <v>-222.89</v>
      </c>
    </row>
    <row r="26" spans="1:8" x14ac:dyDescent="0.25">
      <c r="B26" s="19">
        <v>5178</v>
      </c>
      <c r="C26" s="19">
        <v>0.8</v>
      </c>
      <c r="D26" s="19">
        <v>240.2</v>
      </c>
      <c r="E26" s="19">
        <v>5153.07</v>
      </c>
      <c r="F26" s="19">
        <v>-230.9</v>
      </c>
      <c r="G26" s="19">
        <v>-138.15</v>
      </c>
      <c r="H26" s="19">
        <v>-226.37</v>
      </c>
    </row>
    <row r="27" spans="1:8" x14ac:dyDescent="0.25">
      <c r="B27" s="19">
        <v>5447</v>
      </c>
      <c r="C27" s="19">
        <v>0.6</v>
      </c>
      <c r="D27" s="19">
        <v>336.9</v>
      </c>
      <c r="E27" s="19">
        <v>5422.05</v>
      </c>
      <c r="F27" s="19">
        <v>-230.54</v>
      </c>
      <c r="G27" s="19">
        <v>-140.33000000000001</v>
      </c>
      <c r="H27" s="19">
        <v>-225.94</v>
      </c>
    </row>
    <row r="28" spans="1:8" x14ac:dyDescent="0.25">
      <c r="B28" s="19">
        <v>5716</v>
      </c>
      <c r="C28" s="19">
        <v>0.8</v>
      </c>
      <c r="D28" s="19">
        <v>17.7</v>
      </c>
      <c r="E28" s="19">
        <v>5691.03</v>
      </c>
      <c r="F28" s="19">
        <v>-227.45</v>
      </c>
      <c r="G28" s="19">
        <v>-140.31</v>
      </c>
      <c r="H28" s="19">
        <v>-222.85</v>
      </c>
    </row>
    <row r="29" spans="1:8" x14ac:dyDescent="0.25">
      <c r="B29" s="19">
        <v>5985</v>
      </c>
      <c r="C29" s="19">
        <v>0.5</v>
      </c>
      <c r="D29" s="19">
        <v>255.3</v>
      </c>
      <c r="E29" s="19">
        <v>5960.02</v>
      </c>
      <c r="F29" s="19">
        <v>-225.96</v>
      </c>
      <c r="G29" s="19">
        <v>-140.88</v>
      </c>
      <c r="H29" s="19">
        <v>-221.35</v>
      </c>
    </row>
    <row r="30" spans="1:8" x14ac:dyDescent="0.25">
      <c r="B30" s="19">
        <v>6151</v>
      </c>
      <c r="C30" s="19">
        <v>0.8</v>
      </c>
      <c r="D30" s="19">
        <v>277.2</v>
      </c>
      <c r="E30" s="19">
        <v>6126.01</v>
      </c>
      <c r="F30" s="19">
        <v>-226</v>
      </c>
      <c r="G30" s="19">
        <v>-142.72999999999999</v>
      </c>
      <c r="H30" s="19">
        <v>-221.33</v>
      </c>
    </row>
    <row r="31" spans="1:8" x14ac:dyDescent="0.25">
      <c r="B31" s="19">
        <v>6246</v>
      </c>
      <c r="C31" s="19">
        <v>4</v>
      </c>
      <c r="D31" s="19">
        <v>355.8</v>
      </c>
      <c r="E31" s="19">
        <v>6220.93</v>
      </c>
      <c r="F31" s="19">
        <v>-222.61</v>
      </c>
      <c r="G31" s="19">
        <v>-143.63</v>
      </c>
      <c r="H31" s="19">
        <v>-217.91</v>
      </c>
    </row>
    <row r="32" spans="1:8" x14ac:dyDescent="0.25">
      <c r="B32" s="19">
        <v>6336</v>
      </c>
      <c r="C32" s="19">
        <v>6.6</v>
      </c>
      <c r="D32" s="19">
        <v>8.6999999999999993</v>
      </c>
      <c r="E32" s="19">
        <v>6310.54</v>
      </c>
      <c r="F32" s="19">
        <v>-214.36</v>
      </c>
      <c r="G32" s="19">
        <v>-143.08000000000001</v>
      </c>
      <c r="H32" s="19">
        <v>-209.69</v>
      </c>
    </row>
    <row r="33" spans="2:8" x14ac:dyDescent="0.25">
      <c r="B33" s="19">
        <v>6426</v>
      </c>
      <c r="C33" s="19">
        <v>7.8</v>
      </c>
      <c r="D33" s="19">
        <v>8.9</v>
      </c>
      <c r="E33" s="19">
        <v>6399.83</v>
      </c>
      <c r="F33" s="19">
        <v>-203.22</v>
      </c>
      <c r="G33" s="19">
        <v>-141.35</v>
      </c>
      <c r="H33" s="19">
        <v>-198.6</v>
      </c>
    </row>
    <row r="34" spans="2:8" x14ac:dyDescent="0.25">
      <c r="B34" s="19">
        <v>6515</v>
      </c>
      <c r="C34" s="19">
        <v>8.8000000000000007</v>
      </c>
      <c r="D34" s="19">
        <v>351.9</v>
      </c>
      <c r="E34" s="19">
        <v>6487.91</v>
      </c>
      <c r="F34" s="19">
        <v>-190.51</v>
      </c>
      <c r="G34" s="19">
        <v>-141.37</v>
      </c>
      <c r="H34" s="19">
        <v>-185.9</v>
      </c>
    </row>
    <row r="35" spans="2:8" x14ac:dyDescent="0.25">
      <c r="B35" s="19">
        <v>6605</v>
      </c>
      <c r="C35" s="19">
        <v>15.1</v>
      </c>
      <c r="D35" s="19">
        <v>5.2</v>
      </c>
      <c r="E35" s="19">
        <v>6575.93</v>
      </c>
      <c r="F35" s="19">
        <v>-172</v>
      </c>
      <c r="G35" s="19">
        <v>-141.28</v>
      </c>
      <c r="H35" s="19">
        <v>-167.4</v>
      </c>
    </row>
    <row r="36" spans="2:8" x14ac:dyDescent="0.25">
      <c r="B36" s="19">
        <v>6695</v>
      </c>
      <c r="C36" s="19">
        <v>24.2</v>
      </c>
      <c r="D36" s="19">
        <v>7</v>
      </c>
      <c r="E36" s="19">
        <v>6660.6</v>
      </c>
      <c r="F36" s="19">
        <v>-141.94999999999999</v>
      </c>
      <c r="G36" s="19">
        <v>-137.96</v>
      </c>
      <c r="H36" s="19">
        <v>-137.47</v>
      </c>
    </row>
    <row r="37" spans="2:8" x14ac:dyDescent="0.25">
      <c r="B37" s="19">
        <v>6785</v>
      </c>
      <c r="C37" s="19">
        <v>37.4</v>
      </c>
      <c r="D37" s="19">
        <v>6.3</v>
      </c>
      <c r="E37" s="19">
        <v>6737.74</v>
      </c>
      <c r="F37" s="19">
        <v>-96.27</v>
      </c>
      <c r="G37" s="19">
        <v>-132.69</v>
      </c>
      <c r="H37" s="19">
        <v>-91.99</v>
      </c>
    </row>
    <row r="38" spans="2:8" x14ac:dyDescent="0.25">
      <c r="B38" s="19">
        <v>6875</v>
      </c>
      <c r="C38" s="19">
        <v>50.9</v>
      </c>
      <c r="D38" s="19">
        <v>1.3</v>
      </c>
      <c r="E38" s="19">
        <v>6802.18</v>
      </c>
      <c r="F38" s="19">
        <v>-33.880000000000003</v>
      </c>
      <c r="G38" s="19">
        <v>-128.88</v>
      </c>
      <c r="H38" s="19">
        <v>-29.75</v>
      </c>
    </row>
    <row r="39" spans="2:8" x14ac:dyDescent="0.25">
      <c r="B39" s="19">
        <v>6964</v>
      </c>
      <c r="C39" s="19">
        <v>66.599999999999994</v>
      </c>
      <c r="D39" s="19">
        <v>357.5</v>
      </c>
      <c r="E39" s="19">
        <v>6848.22</v>
      </c>
      <c r="F39" s="19">
        <v>41.94</v>
      </c>
      <c r="G39" s="19">
        <v>-129.88999999999999</v>
      </c>
      <c r="H39" s="19">
        <v>46.06</v>
      </c>
    </row>
    <row r="40" spans="2:8" x14ac:dyDescent="0.25">
      <c r="B40" s="19">
        <v>7054</v>
      </c>
      <c r="C40" s="19">
        <v>75.2</v>
      </c>
      <c r="D40" s="19">
        <v>358.3</v>
      </c>
      <c r="E40" s="19">
        <v>6877.65</v>
      </c>
      <c r="F40" s="19">
        <v>126.85</v>
      </c>
      <c r="G40" s="19">
        <v>-132.97999999999999</v>
      </c>
      <c r="H40" s="19">
        <v>131.03</v>
      </c>
    </row>
    <row r="41" spans="2:8" x14ac:dyDescent="0.25">
      <c r="B41" s="19">
        <v>7144</v>
      </c>
      <c r="C41" s="19">
        <v>80.599999999999994</v>
      </c>
      <c r="D41" s="19">
        <v>0.1</v>
      </c>
      <c r="E41" s="19">
        <v>6896.51</v>
      </c>
      <c r="F41" s="19">
        <v>214.8</v>
      </c>
      <c r="G41" s="19">
        <v>-134.19999999999999</v>
      </c>
      <c r="H41" s="19">
        <v>218.98</v>
      </c>
    </row>
    <row r="42" spans="2:8" x14ac:dyDescent="0.25">
      <c r="B42" s="19">
        <v>7233</v>
      </c>
      <c r="C42" s="19">
        <v>82.6</v>
      </c>
      <c r="D42" s="19">
        <v>0.1</v>
      </c>
      <c r="E42" s="19">
        <v>6909.51</v>
      </c>
      <c r="F42" s="19">
        <v>302.83999999999997</v>
      </c>
      <c r="G42" s="19">
        <v>-134.04</v>
      </c>
      <c r="H42" s="19">
        <v>306.97000000000003</v>
      </c>
    </row>
    <row r="43" spans="2:8" x14ac:dyDescent="0.25">
      <c r="B43" s="19">
        <v>7258</v>
      </c>
      <c r="C43" s="19">
        <v>86</v>
      </c>
      <c r="D43" s="19">
        <v>359.4</v>
      </c>
      <c r="E43" s="19">
        <v>6911.99</v>
      </c>
      <c r="F43" s="19">
        <v>327.71</v>
      </c>
      <c r="G43" s="19">
        <v>-134.15</v>
      </c>
      <c r="H43" s="19">
        <v>331.83</v>
      </c>
    </row>
    <row r="44" spans="2:8" x14ac:dyDescent="0.25">
      <c r="B44" s="19">
        <v>7348</v>
      </c>
      <c r="C44" s="19">
        <v>90.7</v>
      </c>
      <c r="D44" s="19">
        <v>0.9</v>
      </c>
      <c r="E44" s="19">
        <v>6914.58</v>
      </c>
      <c r="F44" s="19">
        <v>417.65</v>
      </c>
      <c r="G44" s="19">
        <v>-133.91999999999999</v>
      </c>
      <c r="H44" s="19">
        <v>421.71</v>
      </c>
    </row>
    <row r="45" spans="2:8" x14ac:dyDescent="0.25">
      <c r="B45" s="19">
        <v>7438</v>
      </c>
      <c r="C45" s="19">
        <v>90.6</v>
      </c>
      <c r="D45" s="19">
        <v>0.2</v>
      </c>
      <c r="E45" s="19">
        <v>6913.56</v>
      </c>
      <c r="F45" s="19">
        <v>507.64</v>
      </c>
      <c r="G45" s="19">
        <v>-133.05000000000001</v>
      </c>
      <c r="H45" s="19">
        <v>511.63</v>
      </c>
    </row>
    <row r="46" spans="2:8" x14ac:dyDescent="0.25">
      <c r="B46" s="19">
        <v>7528</v>
      </c>
      <c r="C46" s="19">
        <v>90.2</v>
      </c>
      <c r="D46" s="19">
        <v>359.8</v>
      </c>
      <c r="E46" s="19">
        <v>6912.93</v>
      </c>
      <c r="F46" s="19">
        <v>597.64</v>
      </c>
      <c r="G46" s="19">
        <v>-133.05000000000001</v>
      </c>
      <c r="H46" s="19">
        <v>601.58000000000004</v>
      </c>
    </row>
    <row r="47" spans="2:8" x14ac:dyDescent="0.25">
      <c r="B47" s="19">
        <v>7618</v>
      </c>
      <c r="C47" s="19">
        <v>89.9</v>
      </c>
      <c r="D47" s="19">
        <v>359.6</v>
      </c>
      <c r="E47" s="19">
        <v>6912.85</v>
      </c>
      <c r="F47" s="19">
        <v>687.64</v>
      </c>
      <c r="G47" s="19">
        <v>-133.52000000000001</v>
      </c>
      <c r="H47" s="19">
        <v>691.55</v>
      </c>
    </row>
    <row r="48" spans="2:8" x14ac:dyDescent="0.25">
      <c r="B48" s="19">
        <v>7708</v>
      </c>
      <c r="C48" s="19">
        <v>89.9</v>
      </c>
      <c r="D48" s="19">
        <v>359.6</v>
      </c>
      <c r="E48" s="19">
        <v>6913.01</v>
      </c>
      <c r="F48" s="19">
        <v>777.63</v>
      </c>
      <c r="G48" s="19">
        <v>-134.15</v>
      </c>
      <c r="H48" s="19">
        <v>781.52</v>
      </c>
    </row>
    <row r="49" spans="2:8" x14ac:dyDescent="0.25">
      <c r="B49" s="19">
        <v>7798</v>
      </c>
      <c r="C49" s="19">
        <v>89.9</v>
      </c>
      <c r="D49" s="19">
        <v>359</v>
      </c>
      <c r="E49" s="19">
        <v>6913.17</v>
      </c>
      <c r="F49" s="19">
        <v>867.63</v>
      </c>
      <c r="G49" s="19">
        <v>-135.25</v>
      </c>
      <c r="H49" s="19">
        <v>871.5</v>
      </c>
    </row>
    <row r="50" spans="2:8" x14ac:dyDescent="0.25">
      <c r="B50" s="19">
        <v>7888</v>
      </c>
      <c r="C50" s="19">
        <v>89.6</v>
      </c>
      <c r="D50" s="19">
        <v>358.6</v>
      </c>
      <c r="E50" s="19">
        <v>6913.56</v>
      </c>
      <c r="F50" s="19">
        <v>957.6</v>
      </c>
      <c r="G50" s="19">
        <v>-137.13999999999999</v>
      </c>
      <c r="H50" s="19">
        <v>961.49</v>
      </c>
    </row>
    <row r="51" spans="2:8" x14ac:dyDescent="0.25">
      <c r="B51" s="19">
        <v>7977</v>
      </c>
      <c r="C51" s="19">
        <v>89.6</v>
      </c>
      <c r="D51" s="19">
        <v>358.6</v>
      </c>
      <c r="E51" s="19">
        <v>6914.18</v>
      </c>
      <c r="F51" s="19">
        <v>1046.58</v>
      </c>
      <c r="G51" s="19">
        <v>-139.31</v>
      </c>
      <c r="H51" s="19">
        <v>1050.49</v>
      </c>
    </row>
    <row r="52" spans="2:8" x14ac:dyDescent="0.25">
      <c r="B52" s="19">
        <v>8067</v>
      </c>
      <c r="C52" s="19">
        <v>89.3</v>
      </c>
      <c r="D52" s="19">
        <v>358.2</v>
      </c>
      <c r="E52" s="19">
        <v>6915.04</v>
      </c>
      <c r="F52" s="19">
        <v>1136.54</v>
      </c>
      <c r="G52" s="19">
        <v>-141.82</v>
      </c>
      <c r="H52" s="19">
        <v>1140.49</v>
      </c>
    </row>
    <row r="53" spans="2:8" x14ac:dyDescent="0.25">
      <c r="B53" s="19">
        <v>8157</v>
      </c>
      <c r="C53" s="19">
        <v>90.2</v>
      </c>
      <c r="D53" s="19">
        <v>359.4</v>
      </c>
      <c r="E53" s="19">
        <v>6915.44</v>
      </c>
      <c r="F53" s="19">
        <v>1226.51</v>
      </c>
      <c r="G53" s="19">
        <v>-143.71</v>
      </c>
      <c r="H53" s="19">
        <v>1230.48</v>
      </c>
    </row>
    <row r="54" spans="2:8" x14ac:dyDescent="0.25">
      <c r="B54" s="19">
        <v>8247</v>
      </c>
      <c r="C54" s="19">
        <v>90.2</v>
      </c>
      <c r="D54" s="19">
        <v>358.9</v>
      </c>
      <c r="E54" s="19">
        <v>6915.12</v>
      </c>
      <c r="F54" s="19">
        <v>1316.5</v>
      </c>
      <c r="G54" s="19">
        <v>-145.04</v>
      </c>
      <c r="H54" s="19">
        <v>1320.46</v>
      </c>
    </row>
    <row r="55" spans="2:8" x14ac:dyDescent="0.25">
      <c r="B55" s="19">
        <v>8337</v>
      </c>
      <c r="C55" s="19">
        <v>91.9</v>
      </c>
      <c r="D55" s="19">
        <v>358.1</v>
      </c>
      <c r="E55" s="19">
        <v>6913.47</v>
      </c>
      <c r="F55" s="19">
        <v>1406.45</v>
      </c>
      <c r="G55" s="19">
        <v>-147.4</v>
      </c>
      <c r="H55" s="19">
        <v>1410.44</v>
      </c>
    </row>
    <row r="56" spans="2:8" x14ac:dyDescent="0.25">
      <c r="B56" s="19">
        <v>8427</v>
      </c>
      <c r="C56" s="19">
        <v>91.2</v>
      </c>
      <c r="D56" s="19">
        <v>0.5</v>
      </c>
      <c r="E56" s="19">
        <v>6911.04</v>
      </c>
      <c r="F56" s="19">
        <v>1496.41</v>
      </c>
      <c r="G56" s="19">
        <v>-148.5</v>
      </c>
      <c r="H56" s="19">
        <v>1500.38</v>
      </c>
    </row>
    <row r="57" spans="2:8" x14ac:dyDescent="0.25">
      <c r="B57" s="19">
        <v>8517</v>
      </c>
      <c r="C57" s="19">
        <v>91.1</v>
      </c>
      <c r="D57" s="19">
        <v>359.6</v>
      </c>
      <c r="E57" s="19">
        <v>6909.23</v>
      </c>
      <c r="F57" s="19">
        <v>1586.39</v>
      </c>
      <c r="G57" s="19">
        <v>-148.41999999999999</v>
      </c>
      <c r="H57" s="19">
        <v>1590.32</v>
      </c>
    </row>
    <row r="58" spans="2:8" x14ac:dyDescent="0.25">
      <c r="B58" s="19">
        <v>8607</v>
      </c>
      <c r="C58" s="19">
        <v>89.8</v>
      </c>
      <c r="D58" s="19">
        <v>358</v>
      </c>
      <c r="E58" s="19">
        <v>6908.53</v>
      </c>
      <c r="F58" s="19">
        <v>1676.36</v>
      </c>
      <c r="G58" s="19">
        <v>-150.30000000000001</v>
      </c>
      <c r="H58" s="19">
        <v>1680.3</v>
      </c>
    </row>
    <row r="59" spans="2:8" x14ac:dyDescent="0.25">
      <c r="B59" s="19">
        <v>8696</v>
      </c>
      <c r="C59" s="19">
        <v>92.2</v>
      </c>
      <c r="D59" s="19">
        <v>0</v>
      </c>
      <c r="E59" s="19">
        <v>6906.97</v>
      </c>
      <c r="F59" s="19">
        <v>1765.32</v>
      </c>
      <c r="G59" s="19">
        <v>-151.86000000000001</v>
      </c>
      <c r="H59" s="19">
        <v>1769.27</v>
      </c>
    </row>
    <row r="60" spans="2:8" x14ac:dyDescent="0.25">
      <c r="B60" s="19">
        <v>8786</v>
      </c>
      <c r="C60" s="19">
        <v>92.5</v>
      </c>
      <c r="D60" s="19">
        <v>359.4</v>
      </c>
      <c r="E60" s="19">
        <v>6903.28</v>
      </c>
      <c r="F60" s="19">
        <v>1855.24</v>
      </c>
      <c r="G60" s="19">
        <v>-152.33000000000001</v>
      </c>
      <c r="H60" s="19">
        <v>1859.16</v>
      </c>
    </row>
    <row r="61" spans="2:8" x14ac:dyDescent="0.25">
      <c r="B61" s="19">
        <v>8876</v>
      </c>
      <c r="C61" s="19">
        <v>92.1</v>
      </c>
      <c r="D61" s="19">
        <v>0.5</v>
      </c>
      <c r="E61" s="19">
        <v>6899.67</v>
      </c>
      <c r="F61" s="19">
        <v>1945.17</v>
      </c>
      <c r="G61" s="19">
        <v>-152.41</v>
      </c>
      <c r="H61" s="19">
        <v>1949.04</v>
      </c>
    </row>
    <row r="62" spans="2:8" x14ac:dyDescent="0.25">
      <c r="B62" s="19">
        <v>8966</v>
      </c>
      <c r="C62" s="19">
        <v>91</v>
      </c>
      <c r="D62" s="19">
        <v>2</v>
      </c>
      <c r="E62" s="19">
        <v>6897.24</v>
      </c>
      <c r="F62" s="19">
        <v>2035.11</v>
      </c>
      <c r="G62" s="19">
        <v>-150.44</v>
      </c>
      <c r="H62" s="19">
        <v>2038.88</v>
      </c>
    </row>
    <row r="63" spans="2:8" x14ac:dyDescent="0.25">
      <c r="B63" s="19">
        <v>9055</v>
      </c>
      <c r="C63" s="19">
        <v>90.1</v>
      </c>
      <c r="D63" s="19">
        <v>2.1</v>
      </c>
      <c r="E63" s="19">
        <v>6896.38</v>
      </c>
      <c r="F63" s="19">
        <v>2124.0500000000002</v>
      </c>
      <c r="G63" s="19">
        <v>-147.26</v>
      </c>
      <c r="H63" s="19">
        <v>2127.67</v>
      </c>
    </row>
    <row r="64" spans="2:8" x14ac:dyDescent="0.25">
      <c r="B64" s="19">
        <v>9145</v>
      </c>
      <c r="C64" s="19">
        <v>90.2</v>
      </c>
      <c r="D64" s="19">
        <v>1.7</v>
      </c>
      <c r="E64" s="19">
        <v>6896.15</v>
      </c>
      <c r="F64" s="19">
        <v>2214</v>
      </c>
      <c r="G64" s="19">
        <v>-144.28</v>
      </c>
      <c r="H64" s="19">
        <v>2217.48</v>
      </c>
    </row>
    <row r="65" spans="2:8" x14ac:dyDescent="0.25">
      <c r="B65" s="19">
        <v>9235</v>
      </c>
      <c r="C65" s="19">
        <v>88.5</v>
      </c>
      <c r="D65" s="19">
        <v>1.8</v>
      </c>
      <c r="E65" s="19">
        <v>6897.17</v>
      </c>
      <c r="F65" s="19">
        <v>2303.9499999999998</v>
      </c>
      <c r="G65" s="19">
        <v>-141.53</v>
      </c>
      <c r="H65" s="19">
        <v>2307.29</v>
      </c>
    </row>
    <row r="66" spans="2:8" x14ac:dyDescent="0.25">
      <c r="B66" s="19">
        <v>9325</v>
      </c>
      <c r="C66" s="19">
        <v>88.5</v>
      </c>
      <c r="D66" s="19">
        <v>1</v>
      </c>
      <c r="E66" s="19">
        <v>6899.52</v>
      </c>
      <c r="F66" s="19">
        <v>2393.89</v>
      </c>
      <c r="G66" s="19">
        <v>-139.33000000000001</v>
      </c>
      <c r="H66" s="19">
        <v>2397.12</v>
      </c>
    </row>
    <row r="67" spans="2:8" x14ac:dyDescent="0.25">
      <c r="B67" s="19">
        <v>9415</v>
      </c>
      <c r="C67" s="19">
        <v>88.9</v>
      </c>
      <c r="D67" s="19">
        <v>1.2</v>
      </c>
      <c r="E67" s="19">
        <v>6901.56</v>
      </c>
      <c r="F67" s="19">
        <v>2483.85</v>
      </c>
      <c r="G67" s="19">
        <v>-137.6</v>
      </c>
      <c r="H67" s="19">
        <v>2486.98</v>
      </c>
    </row>
    <row r="68" spans="2:8" x14ac:dyDescent="0.25">
      <c r="B68" s="19">
        <v>9505</v>
      </c>
      <c r="C68" s="19">
        <v>89.1</v>
      </c>
      <c r="D68" s="19">
        <v>0.5</v>
      </c>
      <c r="E68" s="19">
        <v>6903.13</v>
      </c>
      <c r="F68" s="19">
        <v>2573.83</v>
      </c>
      <c r="G68" s="19">
        <v>-136.27000000000001</v>
      </c>
      <c r="H68" s="19">
        <v>2576.86</v>
      </c>
    </row>
    <row r="69" spans="2:8" x14ac:dyDescent="0.25">
      <c r="B69" s="19">
        <v>9594</v>
      </c>
      <c r="C69" s="19">
        <v>89.4</v>
      </c>
      <c r="D69" s="19">
        <v>0.2</v>
      </c>
      <c r="E69" s="19">
        <v>6904.3</v>
      </c>
      <c r="F69" s="19">
        <v>2662.82</v>
      </c>
      <c r="G69" s="19">
        <v>-135.72</v>
      </c>
      <c r="H69" s="19">
        <v>2665.79</v>
      </c>
    </row>
    <row r="70" spans="2:8" x14ac:dyDescent="0.25">
      <c r="B70" s="19">
        <v>9684</v>
      </c>
      <c r="C70" s="19">
        <v>90.2</v>
      </c>
      <c r="D70" s="19">
        <v>0.2</v>
      </c>
      <c r="E70" s="19">
        <v>6904.61</v>
      </c>
      <c r="F70" s="19">
        <v>2752.81</v>
      </c>
      <c r="G70" s="19">
        <v>-135.41</v>
      </c>
      <c r="H70" s="19">
        <v>2755.73</v>
      </c>
    </row>
    <row r="71" spans="2:8" x14ac:dyDescent="0.25">
      <c r="B71" s="19">
        <v>9774</v>
      </c>
      <c r="C71" s="19">
        <v>89.9</v>
      </c>
      <c r="D71" s="19">
        <v>359</v>
      </c>
      <c r="E71" s="19">
        <v>6904.54</v>
      </c>
      <c r="F71" s="19">
        <v>2842.81</v>
      </c>
      <c r="G71" s="19">
        <v>-136.04</v>
      </c>
      <c r="H71" s="19">
        <v>2845.7</v>
      </c>
    </row>
    <row r="72" spans="2:8" x14ac:dyDescent="0.25">
      <c r="B72" s="19">
        <v>9864</v>
      </c>
      <c r="C72" s="19">
        <v>90.1</v>
      </c>
      <c r="D72" s="19">
        <v>357.9</v>
      </c>
      <c r="E72" s="19">
        <v>6904.54</v>
      </c>
      <c r="F72" s="19">
        <v>2932.78</v>
      </c>
      <c r="G72" s="19">
        <v>-138.47</v>
      </c>
      <c r="H72" s="19">
        <v>2935.7</v>
      </c>
    </row>
    <row r="73" spans="2:8" x14ac:dyDescent="0.25">
      <c r="B73" s="19">
        <v>9953</v>
      </c>
      <c r="C73" s="19">
        <v>88.9</v>
      </c>
      <c r="D73" s="19">
        <v>358.6</v>
      </c>
      <c r="E73" s="19">
        <v>6905.31</v>
      </c>
      <c r="F73" s="19">
        <v>3021.73</v>
      </c>
      <c r="G73" s="19">
        <v>-141.19</v>
      </c>
      <c r="H73" s="19">
        <v>3024.7</v>
      </c>
    </row>
    <row r="74" spans="2:8" x14ac:dyDescent="0.25">
      <c r="B74" s="19">
        <v>10043</v>
      </c>
      <c r="C74" s="19">
        <v>89</v>
      </c>
      <c r="D74" s="19">
        <v>0.7</v>
      </c>
      <c r="E74" s="19">
        <v>6906.96</v>
      </c>
      <c r="F74" s="19">
        <v>3111.71</v>
      </c>
      <c r="G74" s="19">
        <v>-141.74</v>
      </c>
      <c r="H74" s="19">
        <v>3114.65</v>
      </c>
    </row>
    <row r="75" spans="2:8" x14ac:dyDescent="0.25">
      <c r="B75" s="19">
        <v>10134</v>
      </c>
      <c r="C75" s="19">
        <v>88.3</v>
      </c>
      <c r="D75" s="19">
        <v>0.1</v>
      </c>
      <c r="E75" s="19">
        <v>6909.11</v>
      </c>
      <c r="F75" s="19">
        <v>3202.68</v>
      </c>
      <c r="G75" s="19">
        <v>-141.11000000000001</v>
      </c>
      <c r="H75" s="19">
        <v>3205.55</v>
      </c>
    </row>
    <row r="76" spans="2:8" x14ac:dyDescent="0.25">
      <c r="B76" s="19">
        <v>10223</v>
      </c>
      <c r="C76" s="19">
        <v>89.8</v>
      </c>
      <c r="D76" s="19">
        <v>1.4</v>
      </c>
      <c r="E76" s="19">
        <v>6910.58</v>
      </c>
      <c r="F76" s="19">
        <v>3291.65</v>
      </c>
      <c r="G76" s="19">
        <v>-139.94</v>
      </c>
      <c r="H76" s="19">
        <v>3294.44</v>
      </c>
    </row>
    <row r="77" spans="2:8" x14ac:dyDescent="0.25">
      <c r="B77" s="19">
        <v>10313</v>
      </c>
      <c r="C77" s="19">
        <v>89.2</v>
      </c>
      <c r="D77" s="19">
        <v>0.9</v>
      </c>
      <c r="E77" s="19">
        <v>6911.37</v>
      </c>
      <c r="F77" s="19">
        <v>3381.63</v>
      </c>
      <c r="G77" s="19">
        <v>-138.13</v>
      </c>
      <c r="H77" s="19">
        <v>3384.32</v>
      </c>
    </row>
    <row r="78" spans="2:8" x14ac:dyDescent="0.25">
      <c r="B78" s="19">
        <v>10403</v>
      </c>
      <c r="C78" s="19">
        <v>91.4</v>
      </c>
      <c r="D78" s="19">
        <v>2.9</v>
      </c>
      <c r="E78" s="19">
        <v>6910.9</v>
      </c>
      <c r="F78" s="19">
        <v>3471.57</v>
      </c>
      <c r="G78" s="19">
        <v>-135.15</v>
      </c>
      <c r="H78" s="19">
        <v>3474.12</v>
      </c>
    </row>
    <row r="79" spans="2:8" x14ac:dyDescent="0.25">
      <c r="B79" s="19">
        <v>10493</v>
      </c>
      <c r="C79" s="19">
        <v>91.6</v>
      </c>
      <c r="D79" s="19">
        <v>2.2999999999999998</v>
      </c>
      <c r="E79" s="19">
        <v>6908.54</v>
      </c>
      <c r="F79" s="19">
        <v>3561.45</v>
      </c>
      <c r="G79" s="19">
        <v>-131.07</v>
      </c>
      <c r="H79" s="19">
        <v>3563.82</v>
      </c>
    </row>
    <row r="80" spans="2:8" x14ac:dyDescent="0.25">
      <c r="B80" s="19">
        <v>10582</v>
      </c>
      <c r="C80" s="19">
        <v>92.1</v>
      </c>
      <c r="D80" s="19">
        <v>1.6</v>
      </c>
      <c r="E80" s="19">
        <v>6905.67</v>
      </c>
      <c r="F80" s="19">
        <v>3650.35</v>
      </c>
      <c r="G80" s="19">
        <v>-128.04</v>
      </c>
      <c r="H80" s="19">
        <v>3652.58</v>
      </c>
    </row>
    <row r="81" spans="2:8" x14ac:dyDescent="0.25">
      <c r="B81" s="19">
        <v>10672</v>
      </c>
      <c r="C81" s="19">
        <v>89.8</v>
      </c>
      <c r="D81" s="19">
        <v>2.2999999999999998</v>
      </c>
      <c r="E81" s="19">
        <v>6904.17</v>
      </c>
      <c r="F81" s="19">
        <v>3740.28</v>
      </c>
      <c r="G81" s="19">
        <v>-124.98</v>
      </c>
      <c r="H81" s="19">
        <v>3742.36</v>
      </c>
    </row>
    <row r="82" spans="2:8" x14ac:dyDescent="0.25">
      <c r="B82" s="19">
        <v>10762</v>
      </c>
      <c r="C82" s="19">
        <v>90</v>
      </c>
      <c r="D82" s="19">
        <v>2.2000000000000002</v>
      </c>
      <c r="E82" s="19">
        <v>6904.33</v>
      </c>
      <c r="F82" s="19">
        <v>3830.21</v>
      </c>
      <c r="G82" s="19">
        <v>-121.45</v>
      </c>
      <c r="H82" s="19">
        <v>3832.13</v>
      </c>
    </row>
    <row r="83" spans="2:8" x14ac:dyDescent="0.25">
      <c r="B83" s="19">
        <v>10852</v>
      </c>
      <c r="C83" s="19">
        <v>90.1</v>
      </c>
      <c r="D83" s="19">
        <v>1.9</v>
      </c>
      <c r="E83" s="19">
        <v>6904.25</v>
      </c>
      <c r="F83" s="19">
        <v>3920.15</v>
      </c>
      <c r="G83" s="19">
        <v>-118.23</v>
      </c>
      <c r="H83" s="19">
        <v>3921.93</v>
      </c>
    </row>
    <row r="84" spans="2:8" x14ac:dyDescent="0.25">
      <c r="B84" s="19">
        <v>10942</v>
      </c>
      <c r="C84" s="19">
        <v>90.2</v>
      </c>
      <c r="D84" s="19">
        <v>1.1000000000000001</v>
      </c>
      <c r="E84" s="19">
        <v>6904.02</v>
      </c>
      <c r="F84" s="19">
        <v>4010.12</v>
      </c>
      <c r="G84" s="19">
        <v>-115.87</v>
      </c>
      <c r="H84" s="19">
        <v>4011.77</v>
      </c>
    </row>
    <row r="85" spans="2:8" x14ac:dyDescent="0.25">
      <c r="B85" s="19">
        <v>11031</v>
      </c>
      <c r="C85" s="19">
        <v>90.7</v>
      </c>
      <c r="D85" s="19">
        <v>1.3</v>
      </c>
      <c r="E85" s="19">
        <v>6903.32</v>
      </c>
      <c r="F85" s="19">
        <v>4099.1000000000004</v>
      </c>
      <c r="G85" s="19">
        <v>-114.01</v>
      </c>
      <c r="H85" s="19">
        <v>4100.6499999999996</v>
      </c>
    </row>
    <row r="86" spans="2:8" x14ac:dyDescent="0.25">
      <c r="B86" s="19">
        <v>11121</v>
      </c>
      <c r="C86" s="19">
        <v>91.1</v>
      </c>
      <c r="D86" s="19">
        <v>359.4</v>
      </c>
      <c r="E86" s="19">
        <v>6901.9</v>
      </c>
      <c r="F86" s="19">
        <v>4189.08</v>
      </c>
      <c r="G86" s="19">
        <v>-113.46</v>
      </c>
      <c r="H86" s="19">
        <v>4190.57</v>
      </c>
    </row>
    <row r="87" spans="2:8" x14ac:dyDescent="0.25">
      <c r="B87" s="19">
        <v>11211</v>
      </c>
      <c r="C87" s="19">
        <v>91.2</v>
      </c>
      <c r="D87" s="19">
        <v>359.5</v>
      </c>
      <c r="E87" s="19">
        <v>6900.1</v>
      </c>
      <c r="F87" s="19">
        <v>4279.0600000000004</v>
      </c>
      <c r="G87" s="19">
        <v>-114.32</v>
      </c>
      <c r="H87" s="19">
        <v>4280.5200000000004</v>
      </c>
    </row>
    <row r="88" spans="2:8" x14ac:dyDescent="0.25">
      <c r="B88" s="19">
        <v>11301</v>
      </c>
      <c r="C88" s="19">
        <v>91.7</v>
      </c>
      <c r="D88" s="19">
        <v>358.9</v>
      </c>
      <c r="E88" s="19">
        <v>6897.82</v>
      </c>
      <c r="F88" s="19">
        <v>4369.0200000000004</v>
      </c>
      <c r="G88" s="19">
        <v>-115.58</v>
      </c>
      <c r="H88" s="19">
        <v>4370.4799999999996</v>
      </c>
    </row>
    <row r="89" spans="2:8" x14ac:dyDescent="0.25">
      <c r="B89" s="19">
        <v>11391</v>
      </c>
      <c r="C89" s="19">
        <v>91.5</v>
      </c>
      <c r="D89" s="19">
        <v>358.7</v>
      </c>
      <c r="E89" s="19">
        <v>6895.31</v>
      </c>
      <c r="F89" s="19">
        <v>4458.96</v>
      </c>
      <c r="G89" s="19">
        <v>-117.46</v>
      </c>
      <c r="H89" s="19">
        <v>4460.4399999999996</v>
      </c>
    </row>
    <row r="90" spans="2:8" x14ac:dyDescent="0.25">
      <c r="B90" s="19">
        <v>11417</v>
      </c>
      <c r="C90" s="19">
        <v>91.5</v>
      </c>
      <c r="D90" s="19">
        <v>358.4</v>
      </c>
      <c r="E90" s="19">
        <v>6894.63</v>
      </c>
      <c r="F90" s="19">
        <v>4484.95</v>
      </c>
      <c r="G90" s="19">
        <v>-118.12</v>
      </c>
      <c r="H90" s="19">
        <v>4486.43</v>
      </c>
    </row>
    <row r="91" spans="2:8" x14ac:dyDescent="0.25">
      <c r="B91" s="19">
        <v>11471</v>
      </c>
      <c r="C91" s="19">
        <v>91.5</v>
      </c>
      <c r="D91" s="19">
        <v>358.4</v>
      </c>
      <c r="E91" s="19">
        <v>6893.21</v>
      </c>
      <c r="F91" s="19">
        <v>4538.91</v>
      </c>
      <c r="G91" s="19">
        <v>-119.63</v>
      </c>
      <c r="H91" s="19">
        <v>4540.41</v>
      </c>
    </row>
    <row r="92" spans="2:8" x14ac:dyDescent="0.25">
      <c r="B92" s="19"/>
      <c r="C92" s="19"/>
      <c r="D92" s="19"/>
      <c r="E92" s="19"/>
      <c r="F92" s="19"/>
      <c r="G92" s="19"/>
    </row>
    <row r="93" spans="2:8" x14ac:dyDescent="0.25">
      <c r="B93" s="19"/>
      <c r="C93" s="19"/>
      <c r="D93" s="19"/>
      <c r="E93" s="19"/>
      <c r="F93" s="19"/>
      <c r="G93" s="19"/>
    </row>
    <row r="94" spans="2:8" x14ac:dyDescent="0.25">
      <c r="B94" s="19"/>
      <c r="C94" s="19"/>
      <c r="D94" s="19"/>
      <c r="E94" s="19"/>
      <c r="F94" s="19"/>
      <c r="G94" s="19"/>
    </row>
    <row r="95" spans="2:8" x14ac:dyDescent="0.25">
      <c r="B95" s="19"/>
      <c r="C95" s="19"/>
      <c r="D95" s="19"/>
      <c r="E95" s="19"/>
      <c r="F95" s="19"/>
      <c r="G95" s="19"/>
    </row>
    <row r="96" spans="2:8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2015-12-10T15:40:50Z</dcterms:modified>
</cp:coreProperties>
</file>