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<sst xmlns="http://schemas.openxmlformats.org/spreadsheetml/2006/main" count="43" uniqueCount="39">
  <si>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</si>
  <si>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</si>
  <si>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</si>
  <si>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</si>
  <si>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</si>
  <si>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</si>
  <si>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</si>
  <si>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</si>
  <si>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</si>
  <si>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</si>
  <si>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</si>
  <si>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</si>
  <si>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</si>
  <si>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</si>
  <si>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</si>
  <si>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</si>
  <si>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</si>
  <si>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</si>
  <si>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</si>
  <si>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</si>
  <si>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</si>
  <si>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</si>
  <si>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</si>
  <si>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</si>
  <si>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</si>
  <si>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</si>
  <si>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</si>
  <si>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</si>
  <si>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</si>
  <si>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</si>
  <si>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</si>
  <si>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</si>
  <si>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</si>
  <si>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</si>
  <si>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SE SE SEC. 18 T4N R64W</t>
  </si>
  <si>
    <t>COLLINS 18T-201</t>
  </si>
  <si>
    <t>Actual</t>
  </si>
  <si>
    <t>Vsec (ft)</t>
  </si>
  <si>
    <t>05-123-41672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</si>
</sst>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0" borderId="0" xfId="0" applyNumberFormat="1"/>
    <xf numFmtId="0" fontId="0" fillId="2" borderId="14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1" t="s">
        <v>37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H2" s="20">
        <v>0</v>
      </c>
    </row>
    <row r="3" spans="1:11" ht="15.75" thickBot="1" x14ac:dyDescent="0.3">
      <c r="A3" s="11" t="s">
        <v>33</v>
      </c>
      <c r="B3" s="20">
        <v>266</v>
      </c>
      <c r="C3" s="20">
        <v>0.6</v>
      </c>
      <c r="D3" s="20">
        <v>341.7</v>
      </c>
      <c r="E3" s="20">
        <v>266</v>
      </c>
      <c r="F3" s="20">
        <v>1.32</v>
      </c>
      <c r="G3" s="20">
        <v>-0.44</v>
      </c>
      <c r="H3" s="20">
        <v>1.36</v>
      </c>
    </row>
    <row r="4" spans="1:11" ht="15.75" thickBot="1" x14ac:dyDescent="0.3">
      <c r="A4" s="8" t="s">
        <v>8</v>
      </c>
      <c r="B4" s="20">
        <v>545</v>
      </c>
      <c r="C4" s="20">
        <v>0.8</v>
      </c>
      <c r="D4" s="20">
        <v>336.5</v>
      </c>
      <c r="E4" s="20">
        <v>544.97</v>
      </c>
      <c r="F4" s="20">
        <v>4.5</v>
      </c>
      <c r="G4" s="20">
        <v>-1.67</v>
      </c>
      <c r="H4" s="20">
        <v>4.6399999999999997</v>
      </c>
    </row>
    <row r="5" spans="1:11" ht="15.75" thickBot="1" x14ac:dyDescent="0.3">
      <c r="A5" s="12">
        <v>69175</v>
      </c>
      <c r="B5" s="20">
        <v>825</v>
      </c>
      <c r="C5" s="20">
        <v>0.6</v>
      </c>
      <c r="D5" s="20">
        <v>301.10000000000002</v>
      </c>
      <c r="E5" s="20">
        <v>824.95</v>
      </c>
      <c r="F5" s="20">
        <v>7.05</v>
      </c>
      <c r="G5" s="20">
        <v>-3.71</v>
      </c>
      <c r="H5" s="20">
        <v>7.38</v>
      </c>
    </row>
    <row r="6" spans="1:11" ht="15.75" thickBot="1" x14ac:dyDescent="0.3">
      <c r="A6" s="9" t="s">
        <v>9</v>
      </c>
      <c r="B6" s="20">
        <v>1105</v>
      </c>
      <c r="C6" s="20">
        <v>0.8</v>
      </c>
      <c r="D6" s="20">
        <v>319.3</v>
      </c>
      <c r="E6" s="20">
        <v>1104.93</v>
      </c>
      <c r="F6" s="20">
        <v>9.2799999999999994</v>
      </c>
      <c r="G6" s="20">
        <v>-6.24</v>
      </c>
      <c r="H6" s="20">
        <v>9.86</v>
      </c>
    </row>
    <row r="7" spans="1:11" ht="15.75" thickBot="1" x14ac:dyDescent="0.3">
      <c r="A7" s="13" t="s">
        <v>35</v>
      </c>
      <c r="B7" s="20">
        <v>1385</v>
      </c>
      <c r="C7" s="20">
        <v>3.6</v>
      </c>
      <c r="D7" s="20">
        <v>247.4</v>
      </c>
      <c r="E7" s="20">
        <v>1384.73</v>
      </c>
      <c r="F7" s="20">
        <v>7.39</v>
      </c>
      <c r="G7" s="20">
        <v>-15.63</v>
      </c>
      <c r="H7" s="20">
        <v>8.9</v>
      </c>
    </row>
    <row r="8" spans="1:11" ht="15.75" thickBot="1" x14ac:dyDescent="0.3">
      <c r="A8" s="16" t="s">
        <v>12</v>
      </c>
      <c r="B8" s="20">
        <v>1663</v>
      </c>
      <c r="C8" s="20">
        <v>7.6</v>
      </c>
      <c r="D8" s="20">
        <v>240.4</v>
      </c>
      <c r="E8" s="20">
        <v>1661.35</v>
      </c>
      <c r="F8" s="20">
        <v>-5.05</v>
      </c>
      <c r="G8" s="20">
        <v>-39.68</v>
      </c>
      <c r="H8" s="20">
        <v>-1.0900000000000001</v>
      </c>
    </row>
    <row r="9" spans="1:11" ht="15.75" thickBot="1" x14ac:dyDescent="0.3">
      <c r="A9" s="13" t="s">
        <v>38</v>
      </c>
      <c r="B9" s="20">
        <v>1944</v>
      </c>
      <c r="C9" s="20">
        <v>11.1</v>
      </c>
      <c r="D9" s="20">
        <v>239</v>
      </c>
      <c r="E9" s="20">
        <v>1938.57</v>
      </c>
      <c r="F9" s="20">
        <v>-28.17</v>
      </c>
      <c r="G9" s="20">
        <v>-79.040000000000006</v>
      </c>
      <c r="H9" s="20">
        <v>-20.190000000000001</v>
      </c>
    </row>
    <row r="10" spans="1:11" ht="15.75" thickBot="1" x14ac:dyDescent="0.3">
      <c r="A10" s="14" t="s">
        <v>11</v>
      </c>
      <c r="B10" s="20">
        <v>2213</v>
      </c>
      <c r="C10" s="20">
        <v>14.3</v>
      </c>
      <c r="D10" s="20">
        <v>239.5</v>
      </c>
      <c r="E10" s="20">
        <v>2200.96</v>
      </c>
      <c r="F10" s="20">
        <v>-58.37</v>
      </c>
      <c r="G10" s="20">
        <v>-129.87</v>
      </c>
      <c r="H10" s="20">
        <v>-45.2</v>
      </c>
    </row>
    <row r="11" spans="1:11" ht="15.75" thickBot="1" x14ac:dyDescent="0.3">
      <c r="A11" s="15" t="s">
        <v>34</v>
      </c>
      <c r="B11" s="20">
        <v>2483</v>
      </c>
      <c r="C11" s="20">
        <v>12.6</v>
      </c>
      <c r="D11" s="20">
        <v>227.1</v>
      </c>
      <c r="E11" s="20">
        <v>2463.6</v>
      </c>
      <c r="F11" s="20">
        <v>-95.36</v>
      </c>
      <c r="G11" s="20">
        <v>-180.19</v>
      </c>
      <c r="H11" s="20">
        <v>-77.010000000000005</v>
      </c>
    </row>
    <row r="12" spans="1:11" ht="15.75" thickBot="1" x14ac:dyDescent="0.3">
      <c r="A12" s="14" t="s">
        <v>10</v>
      </c>
      <c r="B12" s="20">
        <v>2753</v>
      </c>
      <c r="C12" s="20">
        <v>13.7</v>
      </c>
      <c r="D12" s="20">
        <v>249.3</v>
      </c>
      <c r="E12" s="20">
        <v>2726.68</v>
      </c>
      <c r="F12" s="20">
        <v>-126.73</v>
      </c>
      <c r="G12" s="20">
        <v>-231.71</v>
      </c>
      <c r="H12" s="20">
        <v>-103.12</v>
      </c>
    </row>
    <row r="13" spans="1:11" ht="15.75" thickBot="1" x14ac:dyDescent="0.3">
      <c r="A13" s="13" t="s">
        <v>36</v>
      </c>
      <c r="B13" s="20">
        <v>3023</v>
      </c>
      <c r="C13" s="20">
        <v>12.8</v>
      </c>
      <c r="D13" s="20">
        <v>244</v>
      </c>
      <c r="E13" s="20">
        <v>2989.5</v>
      </c>
      <c r="F13" s="20">
        <v>-151.13999999999999</v>
      </c>
      <c r="G13" s="20">
        <v>-288.5</v>
      </c>
      <c r="H13" s="20">
        <v>-121.78</v>
      </c>
    </row>
    <row r="14" spans="1:11" ht="15.75" thickBot="1" x14ac:dyDescent="0.3">
      <c r="A14" s="14" t="s">
        <v>29</v>
      </c>
      <c r="B14" s="20">
        <v>3293</v>
      </c>
      <c r="C14" s="20">
        <v>11.9</v>
      </c>
      <c r="D14" s="20">
        <v>252</v>
      </c>
      <c r="E14" s="20">
        <v>3253.27</v>
      </c>
      <c r="F14" s="20">
        <v>-172.86</v>
      </c>
      <c r="G14" s="20">
        <v>-341.86</v>
      </c>
      <c r="H14" s="20">
        <v>-138.09</v>
      </c>
    </row>
    <row r="15" spans="1:11" ht="15.75" thickBot="1" x14ac:dyDescent="0.3">
      <c r="A15" t="str">
        <f>INDEX(Lookup!E2:E5,Lookup!F2)</f>
        <v>Horizontal</v>
      </c>
      <c r="B15" s="20">
        <v>3562</v>
      </c>
      <c r="C15" s="20">
        <v>9.3000000000000007</v>
      </c>
      <c r="D15" s="20">
        <v>242.4</v>
      </c>
      <c r="E15" s="20">
        <v>3517.68</v>
      </c>
      <c r="F15" s="20">
        <v>-191.5</v>
      </c>
      <c r="G15" s="20">
        <v>-387.51</v>
      </c>
      <c r="H15" s="20">
        <v>-152.12</v>
      </c>
    </row>
    <row r="16" spans="1:11" ht="15.75" thickBot="1" x14ac:dyDescent="0.3">
      <c r="A16" s="14" t="s">
        <v>13</v>
      </c>
      <c r="B16" s="20">
        <v>3831</v>
      </c>
      <c r="C16" s="20">
        <v>7.2</v>
      </c>
      <c r="D16" s="20">
        <v>249.7</v>
      </c>
      <c r="E16" s="20">
        <v>3783.89</v>
      </c>
      <c r="F16" s="20">
        <v>-207.42</v>
      </c>
      <c r="G16" s="20">
        <v>-422.59</v>
      </c>
      <c r="H16" s="20">
        <v>-164.48</v>
      </c>
    </row>
    <row r="17" spans="1:8" ht="15.75" thickBot="1" x14ac:dyDescent="0.3">
      <c r="A17" t="str">
        <f>INDEX(Lookup!A2:A4,Lookup!B2)</f>
        <v>True</v>
      </c>
      <c r="B17" s="20">
        <v>4101</v>
      </c>
      <c r="C17" s="20">
        <v>3.2</v>
      </c>
      <c r="D17" s="20">
        <v>237.5</v>
      </c>
      <c r="E17" s="20">
        <v>4052.73</v>
      </c>
      <c r="F17" s="20">
        <v>-217.34</v>
      </c>
      <c r="G17" s="20">
        <v>-444.82</v>
      </c>
      <c r="H17" s="20">
        <v>-172.15</v>
      </c>
    </row>
    <row r="18" spans="1:8" ht="15.75" thickBot="1" x14ac:dyDescent="0.3">
      <c r="A18" s="14" t="s">
        <v>15</v>
      </c>
      <c r="B18" s="20">
        <v>4370</v>
      </c>
      <c r="C18" s="20">
        <v>1.1000000000000001</v>
      </c>
      <c r="D18" s="20">
        <v>321.2</v>
      </c>
      <c r="E18" s="20">
        <v>4321.5600000000004</v>
      </c>
      <c r="F18" s="20">
        <v>-219.37</v>
      </c>
      <c r="G18" s="20">
        <v>-452.78</v>
      </c>
      <c r="H18" s="20">
        <v>-173.37</v>
      </c>
    </row>
    <row r="19" spans="1:8" x14ac:dyDescent="0.25">
      <c r="A19" t="e">
        <f>INDEX(Lookup!C2:C12,Lookup!D2)</f>
        <v>#VALUE!</v>
      </c>
      <c r="B19" s="20">
        <v>4640</v>
      </c>
      <c r="C19" s="20">
        <v>0.7</v>
      </c>
      <c r="D19" s="20">
        <v>70.5</v>
      </c>
      <c r="E19" s="20">
        <v>4591.54</v>
      </c>
      <c r="F19" s="20">
        <v>-216.8</v>
      </c>
      <c r="G19" s="20">
        <v>-452.85</v>
      </c>
      <c r="H19" s="20">
        <v>-170.81</v>
      </c>
    </row>
    <row r="20" spans="1:8" x14ac:dyDescent="0.25">
      <c r="B20" s="20">
        <v>4909</v>
      </c>
      <c r="C20" s="20">
        <v>0.2</v>
      </c>
      <c r="D20" s="20">
        <v>11.5</v>
      </c>
      <c r="E20" s="20">
        <v>4860.54</v>
      </c>
      <c r="F20" s="20">
        <v>-215.79</v>
      </c>
      <c r="G20" s="20">
        <v>-451.2</v>
      </c>
      <c r="H20" s="20">
        <v>-169.97</v>
      </c>
    </row>
    <row r="21" spans="1:8" x14ac:dyDescent="0.25">
      <c r="B21" s="20">
        <v>5180</v>
      </c>
      <c r="C21" s="20">
        <v>0.3</v>
      </c>
      <c r="D21" s="20">
        <v>304.39999999999998</v>
      </c>
      <c r="E21" s="20">
        <v>5131.53</v>
      </c>
      <c r="F21" s="20">
        <v>-214.92</v>
      </c>
      <c r="G21" s="20">
        <v>-451.69</v>
      </c>
      <c r="H21" s="20">
        <v>-169.06</v>
      </c>
    </row>
    <row r="22" spans="1:8" x14ac:dyDescent="0.25">
      <c r="B22" s="20">
        <v>5449</v>
      </c>
      <c r="C22" s="20">
        <v>0.9</v>
      </c>
      <c r="D22" s="20">
        <v>151.1</v>
      </c>
      <c r="E22" s="20">
        <v>5400.53</v>
      </c>
      <c r="F22" s="20">
        <v>-216.38</v>
      </c>
      <c r="G22" s="20">
        <v>-451.26</v>
      </c>
      <c r="H22" s="20">
        <v>-170.55</v>
      </c>
    </row>
    <row r="23" spans="1:8" x14ac:dyDescent="0.25">
      <c r="B23" s="20">
        <v>5718</v>
      </c>
      <c r="C23" s="20">
        <v>0.8</v>
      </c>
      <c r="D23" s="20">
        <v>177.1</v>
      </c>
      <c r="E23" s="20">
        <v>5669.5</v>
      </c>
      <c r="F23" s="20">
        <v>-220.1</v>
      </c>
      <c r="G23" s="20">
        <v>-450.14</v>
      </c>
      <c r="H23" s="20">
        <v>-174.37</v>
      </c>
    </row>
    <row r="24" spans="1:8" x14ac:dyDescent="0.25">
      <c r="B24" s="20">
        <v>5988</v>
      </c>
      <c r="C24" s="20">
        <v>0.5</v>
      </c>
      <c r="D24" s="20">
        <v>222.3</v>
      </c>
      <c r="E24" s="20">
        <v>5939.48</v>
      </c>
      <c r="F24" s="20">
        <v>-222.85</v>
      </c>
      <c r="G24" s="20">
        <v>-450.84</v>
      </c>
      <c r="H24" s="20">
        <v>-177.04</v>
      </c>
    </row>
    <row r="25" spans="1:8" x14ac:dyDescent="0.25">
      <c r="B25" s="20">
        <v>6077</v>
      </c>
      <c r="C25" s="20">
        <v>0.5</v>
      </c>
      <c r="D25" s="20">
        <v>234.8</v>
      </c>
      <c r="E25" s="20">
        <v>6028.48</v>
      </c>
      <c r="F25" s="20">
        <v>-223.37</v>
      </c>
      <c r="G25" s="20">
        <v>-451.42</v>
      </c>
      <c r="H25" s="20">
        <v>-177.49</v>
      </c>
    </row>
    <row r="26" spans="1:8" x14ac:dyDescent="0.25">
      <c r="B26" s="20">
        <v>6167</v>
      </c>
      <c r="C26" s="20">
        <v>1.2</v>
      </c>
      <c r="D26" s="20">
        <v>3.8</v>
      </c>
      <c r="E26" s="20">
        <v>6118.47</v>
      </c>
      <c r="F26" s="20">
        <v>-222.65</v>
      </c>
      <c r="G26" s="20">
        <v>-451.67</v>
      </c>
      <c r="H26" s="20">
        <v>-176.75</v>
      </c>
    </row>
    <row r="27" spans="1:8" x14ac:dyDescent="0.25">
      <c r="B27" s="20">
        <v>6257</v>
      </c>
      <c r="C27" s="20">
        <v>10.3</v>
      </c>
      <c r="D27" s="20">
        <v>4.0999999999999996</v>
      </c>
      <c r="E27" s="20">
        <v>6207.92</v>
      </c>
      <c r="F27" s="20">
        <v>-213.67</v>
      </c>
      <c r="G27" s="20">
        <v>-451.03</v>
      </c>
      <c r="H27" s="20">
        <v>-167.87</v>
      </c>
    </row>
    <row r="28" spans="1:8" x14ac:dyDescent="0.25">
      <c r="B28" s="20">
        <v>6347</v>
      </c>
      <c r="C28" s="20">
        <v>20.2</v>
      </c>
      <c r="D28" s="20">
        <v>355.3</v>
      </c>
      <c r="E28" s="20">
        <v>6294.66</v>
      </c>
      <c r="F28" s="20">
        <v>-190.09</v>
      </c>
      <c r="G28" s="20">
        <v>-451.73</v>
      </c>
      <c r="H28" s="20">
        <v>-144.35</v>
      </c>
    </row>
    <row r="29" spans="1:8" x14ac:dyDescent="0.25">
      <c r="B29" s="20">
        <v>6437</v>
      </c>
      <c r="C29" s="20">
        <v>25.3</v>
      </c>
      <c r="D29" s="20">
        <v>358.8</v>
      </c>
      <c r="E29" s="20">
        <v>6377.63</v>
      </c>
      <c r="F29" s="20">
        <v>-155.36000000000001</v>
      </c>
      <c r="G29" s="20">
        <v>-453.41</v>
      </c>
      <c r="H29" s="20">
        <v>-109.62</v>
      </c>
    </row>
    <row r="30" spans="1:8" x14ac:dyDescent="0.25">
      <c r="B30" s="20">
        <v>6526</v>
      </c>
      <c r="C30" s="20">
        <v>30.8</v>
      </c>
      <c r="D30" s="20">
        <v>359.6</v>
      </c>
      <c r="E30" s="20">
        <v>6456.15</v>
      </c>
      <c r="F30" s="20">
        <v>-113.52</v>
      </c>
      <c r="G30" s="20">
        <v>-453.97</v>
      </c>
      <c r="H30" s="20">
        <v>-67.94</v>
      </c>
    </row>
    <row r="31" spans="1:8" x14ac:dyDescent="0.25">
      <c r="B31" s="20">
        <v>6616</v>
      </c>
      <c r="C31" s="20">
        <v>35.1</v>
      </c>
      <c r="D31" s="20">
        <v>1.3</v>
      </c>
      <c r="E31" s="20">
        <v>6531.66</v>
      </c>
      <c r="F31" s="20">
        <v>-64.59</v>
      </c>
      <c r="G31" s="20">
        <v>-453.54</v>
      </c>
      <c r="H31" s="20">
        <v>-19.29</v>
      </c>
    </row>
    <row r="32" spans="1:8" x14ac:dyDescent="0.25">
      <c r="B32" s="20">
        <v>6706</v>
      </c>
      <c r="C32" s="20">
        <v>40.700000000000003</v>
      </c>
      <c r="D32" s="20">
        <v>2.1</v>
      </c>
      <c r="E32" s="20">
        <v>6602.65</v>
      </c>
      <c r="F32" s="20">
        <v>-9.35</v>
      </c>
      <c r="G32" s="20">
        <v>-451.88</v>
      </c>
      <c r="H32" s="20">
        <v>35.51</v>
      </c>
    </row>
    <row r="33" spans="2:8" x14ac:dyDescent="0.25">
      <c r="B33" s="20">
        <v>6796</v>
      </c>
      <c r="C33" s="20">
        <v>50.8</v>
      </c>
      <c r="D33" s="20">
        <v>2.2000000000000002</v>
      </c>
      <c r="E33" s="20">
        <v>6665.37</v>
      </c>
      <c r="F33" s="20">
        <v>54.99</v>
      </c>
      <c r="G33" s="20">
        <v>-449.46</v>
      </c>
      <c r="H33" s="20">
        <v>99.3</v>
      </c>
    </row>
    <row r="34" spans="2:8" x14ac:dyDescent="0.25">
      <c r="B34" s="20">
        <v>6886</v>
      </c>
      <c r="C34" s="20">
        <v>57.3</v>
      </c>
      <c r="D34" s="20">
        <v>0.6</v>
      </c>
      <c r="E34" s="20">
        <v>6718.18</v>
      </c>
      <c r="F34" s="20">
        <v>127.78</v>
      </c>
      <c r="G34" s="20">
        <v>-447.72</v>
      </c>
      <c r="H34" s="20">
        <v>171.56</v>
      </c>
    </row>
    <row r="35" spans="2:8" x14ac:dyDescent="0.25">
      <c r="B35" s="20">
        <v>6976</v>
      </c>
      <c r="C35" s="20">
        <v>64.2</v>
      </c>
      <c r="D35" s="20">
        <v>0</v>
      </c>
      <c r="E35" s="20">
        <v>6762.13</v>
      </c>
      <c r="F35" s="20">
        <v>206.25</v>
      </c>
      <c r="G35" s="20">
        <v>-447.32</v>
      </c>
      <c r="H35" s="20">
        <v>249.61</v>
      </c>
    </row>
    <row r="36" spans="2:8" x14ac:dyDescent="0.25">
      <c r="B36" s="20">
        <v>7065</v>
      </c>
      <c r="C36" s="20">
        <v>68.900000000000006</v>
      </c>
      <c r="D36" s="20">
        <v>359.8</v>
      </c>
      <c r="E36" s="20">
        <v>6797.53</v>
      </c>
      <c r="F36" s="20">
        <v>287.88</v>
      </c>
      <c r="G36" s="20">
        <v>-447.47</v>
      </c>
      <c r="H36" s="20">
        <v>330.85</v>
      </c>
    </row>
    <row r="37" spans="2:8" x14ac:dyDescent="0.25">
      <c r="B37" s="20">
        <v>7155</v>
      </c>
      <c r="C37" s="20">
        <v>77.099999999999994</v>
      </c>
      <c r="D37" s="20">
        <v>0.1</v>
      </c>
      <c r="E37" s="20">
        <v>6823.82</v>
      </c>
      <c r="F37" s="20">
        <v>373.87</v>
      </c>
      <c r="G37" s="20">
        <v>-447.54</v>
      </c>
      <c r="H37" s="20">
        <v>416.42</v>
      </c>
    </row>
    <row r="38" spans="2:8" x14ac:dyDescent="0.25">
      <c r="B38" s="20">
        <v>7245</v>
      </c>
      <c r="C38" s="20">
        <v>81.7</v>
      </c>
      <c r="D38" s="20">
        <v>359.5</v>
      </c>
      <c r="E38" s="20">
        <v>6840.38</v>
      </c>
      <c r="F38" s="20">
        <v>462.31</v>
      </c>
      <c r="G38" s="20">
        <v>-447.85</v>
      </c>
      <c r="H38" s="20">
        <v>504.46</v>
      </c>
    </row>
    <row r="39" spans="2:8" x14ac:dyDescent="0.25">
      <c r="B39" s="20">
        <v>7335</v>
      </c>
      <c r="C39" s="20">
        <v>84.7</v>
      </c>
      <c r="D39" s="20">
        <v>359.3</v>
      </c>
      <c r="E39" s="20">
        <v>6851.03</v>
      </c>
      <c r="F39" s="20">
        <v>551.66999999999996</v>
      </c>
      <c r="G39" s="20">
        <v>-448.79</v>
      </c>
      <c r="H39" s="20">
        <v>593.46</v>
      </c>
    </row>
    <row r="40" spans="2:8" x14ac:dyDescent="0.25">
      <c r="B40" s="20">
        <v>7350</v>
      </c>
      <c r="C40" s="20">
        <v>85.3</v>
      </c>
      <c r="D40" s="20">
        <v>358.9</v>
      </c>
      <c r="E40" s="20">
        <v>6852.34</v>
      </c>
      <c r="F40" s="20">
        <v>566.61</v>
      </c>
      <c r="G40" s="20">
        <v>-449.02</v>
      </c>
      <c r="H40" s="20">
        <v>608.35</v>
      </c>
    </row>
    <row r="41" spans="2:8" x14ac:dyDescent="0.25">
      <c r="B41" s="20">
        <v>7429</v>
      </c>
      <c r="C41" s="20">
        <v>88.6</v>
      </c>
      <c r="D41" s="20">
        <v>355.4</v>
      </c>
      <c r="E41" s="20">
        <v>6856.54</v>
      </c>
      <c r="F41" s="20">
        <v>645.37</v>
      </c>
      <c r="G41" s="20">
        <v>-452.95</v>
      </c>
      <c r="H41" s="20">
        <v>687.12</v>
      </c>
    </row>
    <row r="42" spans="2:8" x14ac:dyDescent="0.25">
      <c r="B42" s="20">
        <v>7519</v>
      </c>
      <c r="C42" s="20">
        <v>92</v>
      </c>
      <c r="D42" s="20">
        <v>357.1</v>
      </c>
      <c r="E42" s="20">
        <v>6856.07</v>
      </c>
      <c r="F42" s="20">
        <v>735.16</v>
      </c>
      <c r="G42" s="20">
        <v>-458.83</v>
      </c>
      <c r="H42" s="20">
        <v>777.05</v>
      </c>
    </row>
    <row r="43" spans="2:8" x14ac:dyDescent="0.25">
      <c r="B43" s="20">
        <v>7609</v>
      </c>
      <c r="C43" s="20">
        <v>90.9</v>
      </c>
      <c r="D43" s="20">
        <v>359.4</v>
      </c>
      <c r="E43" s="20">
        <v>6853.79</v>
      </c>
      <c r="F43" s="20">
        <v>825.09</v>
      </c>
      <c r="G43" s="20">
        <v>-461.58</v>
      </c>
      <c r="H43" s="20">
        <v>866.8</v>
      </c>
    </row>
    <row r="44" spans="2:8" x14ac:dyDescent="0.25">
      <c r="B44" s="20">
        <v>7699</v>
      </c>
      <c r="C44" s="20">
        <v>90.4</v>
      </c>
      <c r="D44" s="20">
        <v>1.7</v>
      </c>
      <c r="E44" s="20">
        <v>6852.77</v>
      </c>
      <c r="F44" s="20">
        <v>915.07</v>
      </c>
      <c r="G44" s="20">
        <v>-460.72</v>
      </c>
      <c r="H44" s="20">
        <v>956.25</v>
      </c>
    </row>
    <row r="45" spans="2:8" x14ac:dyDescent="0.25">
      <c r="B45" s="20">
        <v>7789</v>
      </c>
      <c r="C45" s="20">
        <v>89.8</v>
      </c>
      <c r="D45" s="20">
        <v>1.5</v>
      </c>
      <c r="E45" s="20">
        <v>6852.62</v>
      </c>
      <c r="F45" s="20">
        <v>1005.03</v>
      </c>
      <c r="G45" s="20">
        <v>-458.2</v>
      </c>
      <c r="H45" s="20">
        <v>1045.53</v>
      </c>
    </row>
    <row r="46" spans="2:8" x14ac:dyDescent="0.25">
      <c r="B46" s="20">
        <v>7879</v>
      </c>
      <c r="C46" s="20">
        <v>89.9</v>
      </c>
      <c r="D46" s="20">
        <v>1.1000000000000001</v>
      </c>
      <c r="E46" s="20">
        <v>6852.85</v>
      </c>
      <c r="F46" s="20">
        <v>1095.01</v>
      </c>
      <c r="G46" s="20">
        <v>-456.16</v>
      </c>
      <c r="H46" s="20">
        <v>1134.8599999999999</v>
      </c>
    </row>
    <row r="47" spans="2:8" x14ac:dyDescent="0.25">
      <c r="B47" s="20">
        <v>7969</v>
      </c>
      <c r="C47" s="20">
        <v>89.8</v>
      </c>
      <c r="D47" s="20">
        <v>1</v>
      </c>
      <c r="E47" s="20">
        <v>6853.09</v>
      </c>
      <c r="F47" s="20">
        <v>1184.99</v>
      </c>
      <c r="G47" s="20">
        <v>-454.51</v>
      </c>
      <c r="H47" s="20">
        <v>1224.23</v>
      </c>
    </row>
    <row r="48" spans="2:8" x14ac:dyDescent="0.25">
      <c r="B48" s="20">
        <v>8059</v>
      </c>
      <c r="C48" s="20">
        <v>89.7</v>
      </c>
      <c r="D48" s="20">
        <v>0.5</v>
      </c>
      <c r="E48" s="20">
        <v>6853.48</v>
      </c>
      <c r="F48" s="20">
        <v>1274.99</v>
      </c>
      <c r="G48" s="20">
        <v>-453.33</v>
      </c>
      <c r="H48" s="20">
        <v>1313.66</v>
      </c>
    </row>
    <row r="49" spans="2:8" x14ac:dyDescent="0.25">
      <c r="B49" s="20">
        <v>8148</v>
      </c>
      <c r="C49" s="20">
        <v>90</v>
      </c>
      <c r="D49" s="20">
        <v>0.2</v>
      </c>
      <c r="E49" s="20">
        <v>6853.71</v>
      </c>
      <c r="F49" s="20">
        <v>1363.98</v>
      </c>
      <c r="G49" s="20">
        <v>-452.79</v>
      </c>
      <c r="H49" s="20">
        <v>1402.17</v>
      </c>
    </row>
    <row r="50" spans="2:8" x14ac:dyDescent="0.25">
      <c r="B50" s="20">
        <v>8239</v>
      </c>
      <c r="C50" s="20">
        <v>89.9</v>
      </c>
      <c r="D50" s="20">
        <v>359.9</v>
      </c>
      <c r="E50" s="20">
        <v>6853.79</v>
      </c>
      <c r="F50" s="20">
        <v>1454.98</v>
      </c>
      <c r="G50" s="20">
        <v>-452.71</v>
      </c>
      <c r="H50" s="20">
        <v>1492.71</v>
      </c>
    </row>
    <row r="51" spans="2:8" x14ac:dyDescent="0.25">
      <c r="B51" s="20">
        <v>8329</v>
      </c>
      <c r="C51" s="20">
        <v>90</v>
      </c>
      <c r="D51" s="20">
        <v>359.6</v>
      </c>
      <c r="E51" s="20">
        <v>6853.87</v>
      </c>
      <c r="F51" s="20">
        <v>1544.98</v>
      </c>
      <c r="G51" s="20">
        <v>-453.1</v>
      </c>
      <c r="H51" s="20">
        <v>1582.31</v>
      </c>
    </row>
    <row r="52" spans="2:8" x14ac:dyDescent="0.25">
      <c r="B52" s="20">
        <v>8418</v>
      </c>
      <c r="C52" s="20">
        <v>90.1</v>
      </c>
      <c r="D52" s="20">
        <v>359.4</v>
      </c>
      <c r="E52" s="20">
        <v>6853.79</v>
      </c>
      <c r="F52" s="20">
        <v>1633.98</v>
      </c>
      <c r="G52" s="20">
        <v>-453.88</v>
      </c>
      <c r="H52" s="20">
        <v>1670.94</v>
      </c>
    </row>
    <row r="53" spans="2:8" x14ac:dyDescent="0.25">
      <c r="B53" s="20">
        <v>8508</v>
      </c>
      <c r="C53" s="20">
        <v>91.2</v>
      </c>
      <c r="D53" s="20">
        <v>1.2</v>
      </c>
      <c r="E53" s="20">
        <v>6852.77</v>
      </c>
      <c r="F53" s="20">
        <v>1723.97</v>
      </c>
      <c r="G53" s="20">
        <v>-453.41</v>
      </c>
      <c r="H53" s="20">
        <v>1760.44</v>
      </c>
    </row>
    <row r="54" spans="2:8" x14ac:dyDescent="0.25">
      <c r="B54" s="20">
        <v>8598</v>
      </c>
      <c r="C54" s="20">
        <v>91.6</v>
      </c>
      <c r="D54" s="20">
        <v>1.2</v>
      </c>
      <c r="E54" s="20">
        <v>6850.57</v>
      </c>
      <c r="F54" s="20">
        <v>1813.92</v>
      </c>
      <c r="G54" s="20">
        <v>-451.53</v>
      </c>
      <c r="H54" s="20">
        <v>1849.76</v>
      </c>
    </row>
    <row r="55" spans="2:8" x14ac:dyDescent="0.25">
      <c r="B55" s="20">
        <v>8688</v>
      </c>
      <c r="C55" s="20">
        <v>91.2</v>
      </c>
      <c r="D55" s="20">
        <v>0.7</v>
      </c>
      <c r="E55" s="20">
        <v>6848.37</v>
      </c>
      <c r="F55" s="20">
        <v>1903.88</v>
      </c>
      <c r="G55" s="20">
        <v>-450.03</v>
      </c>
      <c r="H55" s="20">
        <v>1939.13</v>
      </c>
    </row>
    <row r="56" spans="2:8" x14ac:dyDescent="0.25">
      <c r="B56" s="20">
        <v>8777</v>
      </c>
      <c r="C56" s="20">
        <v>90.8</v>
      </c>
      <c r="D56" s="20">
        <v>1.2</v>
      </c>
      <c r="E56" s="20">
        <v>6846.82</v>
      </c>
      <c r="F56" s="20">
        <v>1992.85</v>
      </c>
      <c r="G56" s="20">
        <v>-448.56</v>
      </c>
      <c r="H56" s="20">
        <v>2027.52</v>
      </c>
    </row>
    <row r="57" spans="2:8" x14ac:dyDescent="0.25">
      <c r="B57" s="20">
        <v>8867</v>
      </c>
      <c r="C57" s="20">
        <v>90.5</v>
      </c>
      <c r="D57" s="20">
        <v>0.9</v>
      </c>
      <c r="E57" s="20">
        <v>6845.8</v>
      </c>
      <c r="F57" s="20">
        <v>2082.83</v>
      </c>
      <c r="G57" s="20">
        <v>-446.91</v>
      </c>
      <c r="H57" s="20">
        <v>2116.89</v>
      </c>
    </row>
    <row r="58" spans="2:8" x14ac:dyDescent="0.25">
      <c r="B58" s="20">
        <v>8957</v>
      </c>
      <c r="C58" s="20">
        <v>91.3</v>
      </c>
      <c r="D58" s="20">
        <v>2.5</v>
      </c>
      <c r="E58" s="20">
        <v>6844.39</v>
      </c>
      <c r="F58" s="20">
        <v>2172.7800000000002</v>
      </c>
      <c r="G58" s="20">
        <v>-444.24</v>
      </c>
      <c r="H58" s="20">
        <v>2206.13</v>
      </c>
    </row>
    <row r="59" spans="2:8" x14ac:dyDescent="0.25">
      <c r="B59" s="20">
        <v>9047</v>
      </c>
      <c r="C59" s="20">
        <v>91.4</v>
      </c>
      <c r="D59" s="20">
        <v>2.6</v>
      </c>
      <c r="E59" s="20">
        <v>6842.27</v>
      </c>
      <c r="F59" s="20">
        <v>2262.66</v>
      </c>
      <c r="G59" s="20">
        <v>-440.24</v>
      </c>
      <c r="H59" s="20">
        <v>2295.17</v>
      </c>
    </row>
    <row r="60" spans="2:8" x14ac:dyDescent="0.25">
      <c r="B60" s="20">
        <v>9137</v>
      </c>
      <c r="C60" s="20">
        <v>90.9</v>
      </c>
      <c r="D60" s="20">
        <v>2</v>
      </c>
      <c r="E60" s="20">
        <v>6840.46</v>
      </c>
      <c r="F60" s="20">
        <v>2352.5700000000002</v>
      </c>
      <c r="G60" s="20">
        <v>-436.63</v>
      </c>
      <c r="H60" s="20">
        <v>2384.2800000000002</v>
      </c>
    </row>
    <row r="61" spans="2:8" x14ac:dyDescent="0.25">
      <c r="B61" s="20">
        <v>9226</v>
      </c>
      <c r="C61" s="20">
        <v>91.1</v>
      </c>
      <c r="D61" s="20">
        <v>2.5</v>
      </c>
      <c r="E61" s="20">
        <v>6838.91</v>
      </c>
      <c r="F61" s="20">
        <v>2441.4899999999998</v>
      </c>
      <c r="G61" s="20">
        <v>-433.13</v>
      </c>
      <c r="H61" s="20">
        <v>2472.41</v>
      </c>
    </row>
    <row r="62" spans="2:8" x14ac:dyDescent="0.25">
      <c r="B62" s="20">
        <v>9316</v>
      </c>
      <c r="C62" s="20">
        <v>90</v>
      </c>
      <c r="D62" s="20">
        <v>1.5</v>
      </c>
      <c r="E62" s="20">
        <v>6838.04</v>
      </c>
      <c r="F62" s="20">
        <v>2531.4299999999998</v>
      </c>
      <c r="G62" s="20">
        <v>-429.99</v>
      </c>
      <c r="H62" s="20">
        <v>2561.6</v>
      </c>
    </row>
    <row r="63" spans="2:8" x14ac:dyDescent="0.25">
      <c r="B63" s="20">
        <v>9406</v>
      </c>
      <c r="C63" s="20">
        <v>89.8</v>
      </c>
      <c r="D63" s="20">
        <v>3.2</v>
      </c>
      <c r="E63" s="20">
        <v>6838.2</v>
      </c>
      <c r="F63" s="20">
        <v>2621.35</v>
      </c>
      <c r="G63" s="20">
        <v>-426.3</v>
      </c>
      <c r="H63" s="20">
        <v>2650.71</v>
      </c>
    </row>
    <row r="64" spans="2:8" x14ac:dyDescent="0.25">
      <c r="B64" s="20">
        <v>9496</v>
      </c>
      <c r="C64" s="20">
        <v>90.2</v>
      </c>
      <c r="D64" s="20">
        <v>3</v>
      </c>
      <c r="E64" s="20">
        <v>6838.2</v>
      </c>
      <c r="F64" s="20">
        <v>2711.22</v>
      </c>
      <c r="G64" s="20">
        <v>-421.43</v>
      </c>
      <c r="H64" s="20">
        <v>2739.65</v>
      </c>
    </row>
    <row r="65" spans="2:8" x14ac:dyDescent="0.25">
      <c r="B65" s="20">
        <v>9586</v>
      </c>
      <c r="C65" s="20">
        <v>89.6</v>
      </c>
      <c r="D65" s="20">
        <v>0.5</v>
      </c>
      <c r="E65" s="20">
        <v>6838.36</v>
      </c>
      <c r="F65" s="20">
        <v>2801.17</v>
      </c>
      <c r="G65" s="20">
        <v>-418.69</v>
      </c>
      <c r="H65" s="20">
        <v>2828.88</v>
      </c>
    </row>
    <row r="66" spans="2:8" x14ac:dyDescent="0.25">
      <c r="B66" s="20">
        <v>9676</v>
      </c>
      <c r="C66" s="20">
        <v>89.8</v>
      </c>
      <c r="D66" s="20">
        <v>1.3</v>
      </c>
      <c r="E66" s="20">
        <v>6838.83</v>
      </c>
      <c r="F66" s="20">
        <v>2891.16</v>
      </c>
      <c r="G66" s="20">
        <v>-417.27</v>
      </c>
      <c r="H66" s="20">
        <v>2918.29</v>
      </c>
    </row>
    <row r="67" spans="2:8" x14ac:dyDescent="0.25">
      <c r="B67" s="20">
        <v>9789</v>
      </c>
      <c r="C67" s="20">
        <v>90.3</v>
      </c>
      <c r="D67" s="20">
        <v>0.5</v>
      </c>
      <c r="E67" s="20">
        <v>6838.73</v>
      </c>
      <c r="F67" s="20">
        <v>3004.14</v>
      </c>
      <c r="G67" s="20">
        <v>-415.5</v>
      </c>
      <c r="H67" s="20">
        <v>3030.54</v>
      </c>
    </row>
    <row r="68" spans="2:8" x14ac:dyDescent="0.25">
      <c r="B68" s="20">
        <v>9878</v>
      </c>
      <c r="C68" s="20">
        <v>90.2</v>
      </c>
      <c r="D68" s="20">
        <v>357.8</v>
      </c>
      <c r="E68" s="20">
        <v>6838.34</v>
      </c>
      <c r="F68" s="20">
        <v>3093.12</v>
      </c>
      <c r="G68" s="20">
        <v>-416.82</v>
      </c>
      <c r="H68" s="20">
        <v>3119.21</v>
      </c>
    </row>
    <row r="69" spans="2:8" x14ac:dyDescent="0.25">
      <c r="B69" s="20">
        <v>9968</v>
      </c>
      <c r="C69" s="20">
        <v>89.5</v>
      </c>
      <c r="D69" s="20">
        <v>356.2</v>
      </c>
      <c r="E69" s="20">
        <v>6838.58</v>
      </c>
      <c r="F69" s="20">
        <v>3182.99</v>
      </c>
      <c r="G69" s="20">
        <v>-421.53</v>
      </c>
      <c r="H69" s="20">
        <v>3209.11</v>
      </c>
    </row>
    <row r="70" spans="2:8" x14ac:dyDescent="0.25">
      <c r="B70" s="20">
        <v>10058</v>
      </c>
      <c r="C70" s="20">
        <v>89.6</v>
      </c>
      <c r="D70" s="20">
        <v>357.6</v>
      </c>
      <c r="E70" s="20">
        <v>6839.28</v>
      </c>
      <c r="F70" s="20">
        <v>3272.86</v>
      </c>
      <c r="G70" s="20">
        <v>-426.39</v>
      </c>
      <c r="H70" s="20">
        <v>3299.01</v>
      </c>
    </row>
    <row r="71" spans="2:8" x14ac:dyDescent="0.25">
      <c r="B71" s="20">
        <v>10148</v>
      </c>
      <c r="C71" s="20">
        <v>90.3</v>
      </c>
      <c r="D71" s="20">
        <v>358.3</v>
      </c>
      <c r="E71" s="20">
        <v>6839.36</v>
      </c>
      <c r="F71" s="20">
        <v>3362.8</v>
      </c>
      <c r="G71" s="20">
        <v>-429.61</v>
      </c>
      <c r="H71" s="20">
        <v>3388.83</v>
      </c>
    </row>
    <row r="72" spans="2:8" x14ac:dyDescent="0.25">
      <c r="B72" s="20">
        <v>10239</v>
      </c>
      <c r="C72" s="20">
        <v>90.1</v>
      </c>
      <c r="D72" s="20">
        <v>359.8</v>
      </c>
      <c r="E72" s="20">
        <v>6839.04</v>
      </c>
      <c r="F72" s="20">
        <v>3453.78</v>
      </c>
      <c r="G72" s="20">
        <v>-431.12</v>
      </c>
      <c r="H72" s="20">
        <v>3479.51</v>
      </c>
    </row>
    <row r="73" spans="2:8" x14ac:dyDescent="0.25">
      <c r="B73" s="20">
        <v>10329</v>
      </c>
      <c r="C73" s="20">
        <v>90.6</v>
      </c>
      <c r="D73" s="20">
        <v>1.1000000000000001</v>
      </c>
      <c r="E73" s="20">
        <v>6838.49</v>
      </c>
      <c r="F73" s="20">
        <v>3543.78</v>
      </c>
      <c r="G73" s="20">
        <v>-430.42</v>
      </c>
      <c r="H73" s="20">
        <v>3568.99</v>
      </c>
    </row>
    <row r="74" spans="2:8" x14ac:dyDescent="0.25">
      <c r="B74" s="20">
        <v>10418</v>
      </c>
      <c r="C74" s="20">
        <v>90.4</v>
      </c>
      <c r="D74" s="20">
        <v>3</v>
      </c>
      <c r="E74" s="20">
        <v>6837.72</v>
      </c>
      <c r="F74" s="20">
        <v>3632.71</v>
      </c>
      <c r="G74" s="20">
        <v>-427.23</v>
      </c>
      <c r="H74" s="20">
        <v>3657.17</v>
      </c>
    </row>
    <row r="75" spans="2:8" x14ac:dyDescent="0.25">
      <c r="B75" s="20">
        <v>10508</v>
      </c>
      <c r="C75" s="20">
        <v>90.7</v>
      </c>
      <c r="D75" s="20">
        <v>1.9</v>
      </c>
      <c r="E75" s="20">
        <v>6836.85</v>
      </c>
      <c r="F75" s="20">
        <v>3722.62</v>
      </c>
      <c r="G75" s="20">
        <v>-423.39</v>
      </c>
      <c r="H75" s="20">
        <v>3746.26</v>
      </c>
    </row>
    <row r="76" spans="2:8" x14ac:dyDescent="0.25">
      <c r="B76" s="20">
        <v>10598</v>
      </c>
      <c r="C76" s="20">
        <v>90.9</v>
      </c>
      <c r="D76" s="20">
        <v>1.8</v>
      </c>
      <c r="E76" s="20">
        <v>6835.6</v>
      </c>
      <c r="F76" s="20">
        <v>3812.57</v>
      </c>
      <c r="G76" s="20">
        <v>-420.48</v>
      </c>
      <c r="H76" s="20">
        <v>3835.47</v>
      </c>
    </row>
    <row r="77" spans="2:8" x14ac:dyDescent="0.25">
      <c r="B77" s="20">
        <v>10687</v>
      </c>
      <c r="C77" s="20">
        <v>89.5</v>
      </c>
      <c r="D77" s="20">
        <v>358.8</v>
      </c>
      <c r="E77" s="20">
        <v>6835.29</v>
      </c>
      <c r="F77" s="20">
        <v>3901.55</v>
      </c>
      <c r="G77" s="20">
        <v>-420.01</v>
      </c>
      <c r="H77" s="20">
        <v>3923.97</v>
      </c>
    </row>
    <row r="78" spans="2:8" x14ac:dyDescent="0.25">
      <c r="B78" s="20">
        <v>10777</v>
      </c>
      <c r="C78" s="20">
        <v>89.2</v>
      </c>
      <c r="D78" s="20">
        <v>358</v>
      </c>
      <c r="E78" s="20">
        <v>6836.31</v>
      </c>
      <c r="F78" s="20">
        <v>3991.51</v>
      </c>
      <c r="G78" s="20">
        <v>-422.53</v>
      </c>
      <c r="H78" s="20">
        <v>4013.74</v>
      </c>
    </row>
    <row r="79" spans="2:8" x14ac:dyDescent="0.25">
      <c r="B79" s="20">
        <v>10867</v>
      </c>
      <c r="C79" s="20">
        <v>88.5</v>
      </c>
      <c r="D79" s="20">
        <v>357.7</v>
      </c>
      <c r="E79" s="20">
        <v>6838.11</v>
      </c>
      <c r="F79" s="20">
        <v>4081.43</v>
      </c>
      <c r="G79" s="20">
        <v>-425.9</v>
      </c>
      <c r="H79" s="20">
        <v>4103.55</v>
      </c>
    </row>
    <row r="80" spans="2:8" x14ac:dyDescent="0.25">
      <c r="B80" s="20">
        <v>10957</v>
      </c>
      <c r="C80" s="20">
        <v>89.4</v>
      </c>
      <c r="D80" s="20">
        <v>357.6</v>
      </c>
      <c r="E80" s="20">
        <v>6839.76</v>
      </c>
      <c r="F80" s="20">
        <v>4171.34</v>
      </c>
      <c r="G80" s="20">
        <v>-429.59</v>
      </c>
      <c r="H80" s="20">
        <v>4193.38</v>
      </c>
    </row>
    <row r="81" spans="2:8" x14ac:dyDescent="0.25">
      <c r="B81" s="20">
        <v>11047</v>
      </c>
      <c r="C81" s="20">
        <v>89.4</v>
      </c>
      <c r="D81" s="20">
        <v>358.3</v>
      </c>
      <c r="E81" s="20">
        <v>6840.7</v>
      </c>
      <c r="F81" s="20">
        <v>4261.28</v>
      </c>
      <c r="G81" s="20">
        <v>-432.81</v>
      </c>
      <c r="H81" s="20">
        <v>4283.1899999999996</v>
      </c>
    </row>
    <row r="82" spans="2:8" x14ac:dyDescent="0.25">
      <c r="B82" s="20">
        <v>11136</v>
      </c>
      <c r="C82" s="20">
        <v>89</v>
      </c>
      <c r="D82" s="20">
        <v>358.3</v>
      </c>
      <c r="E82" s="20">
        <v>6841.95</v>
      </c>
      <c r="F82" s="20">
        <v>4350.2299999999996</v>
      </c>
      <c r="G82" s="20">
        <v>-435.45</v>
      </c>
      <c r="H82" s="20">
        <v>4371.97</v>
      </c>
    </row>
    <row r="83" spans="2:8" x14ac:dyDescent="0.25">
      <c r="B83" s="20">
        <v>11226</v>
      </c>
      <c r="C83" s="20">
        <v>89.2</v>
      </c>
      <c r="D83" s="20">
        <v>357.4</v>
      </c>
      <c r="E83" s="20">
        <v>6843.36</v>
      </c>
      <c r="F83" s="20">
        <v>4440.1499999999996</v>
      </c>
      <c r="G83" s="20">
        <v>-438.83</v>
      </c>
      <c r="H83" s="20">
        <v>4461.78</v>
      </c>
    </row>
    <row r="84" spans="2:8" x14ac:dyDescent="0.25">
      <c r="B84" s="20">
        <v>11267</v>
      </c>
      <c r="C84" s="20">
        <v>88.4</v>
      </c>
      <c r="D84" s="20">
        <v>357.2</v>
      </c>
      <c r="E84" s="20">
        <v>6844.22</v>
      </c>
      <c r="F84" s="20">
        <v>4481.1000000000004</v>
      </c>
      <c r="G84" s="20">
        <v>-440.76</v>
      </c>
      <c r="H84" s="20">
        <v>4502.72</v>
      </c>
    </row>
    <row r="85" spans="2:8" x14ac:dyDescent="0.25">
      <c r="B85" s="20">
        <v>11318</v>
      </c>
      <c r="C85" s="20">
        <v>88.4</v>
      </c>
      <c r="D85" s="20">
        <v>357.2</v>
      </c>
      <c r="E85" s="20">
        <v>6845.64</v>
      </c>
      <c r="F85" s="20">
        <v>4532.0200000000004</v>
      </c>
      <c r="G85" s="20">
        <v>-443.25</v>
      </c>
      <c r="H85" s="20">
        <v>4553.63</v>
      </c>
    </row>
    <row r="86" spans="2:8" x14ac:dyDescent="0.25">
      <c r="B86" s="19"/>
      <c r="C86" s="19"/>
      <c r="D86" s="19"/>
      <c r="E86" s="19"/>
      <c r="F86" s="19"/>
      <c r="G86" s="19"/>
    </row>
    <row r="87" spans="2:8" x14ac:dyDescent="0.25">
      <c r="B87" s="19"/>
      <c r="C87" s="19"/>
      <c r="D87" s="19"/>
      <c r="E87" s="19"/>
      <c r="F87" s="19"/>
      <c r="G87" s="19"/>
    </row>
    <row r="88" spans="2:8" x14ac:dyDescent="0.25">
      <c r="B88" s="19"/>
      <c r="C88" s="19"/>
      <c r="D88" s="19"/>
      <c r="E88" s="19"/>
      <c r="F88" s="19"/>
      <c r="G88" s="19"/>
    </row>
    <row r="89" spans="2:8" x14ac:dyDescent="0.25">
      <c r="B89" s="19"/>
      <c r="C89" s="19"/>
      <c r="D89" s="19"/>
      <c r="E89" s="19"/>
      <c r="F89" s="19"/>
      <c r="G89" s="19"/>
    </row>
    <row r="90" spans="2:8" x14ac:dyDescent="0.25">
      <c r="B90" s="19"/>
      <c r="C90" s="19"/>
      <c r="D90" s="19"/>
      <c r="E90" s="19"/>
      <c r="F90" s="19"/>
      <c r="G90" s="19"/>
    </row>
    <row r="91" spans="2:8" x14ac:dyDescent="0.25">
      <c r="B91" s="19"/>
      <c r="C91" s="19"/>
      <c r="D91" s="19"/>
      <c r="E91" s="19"/>
      <c r="F91" s="19"/>
      <c r="G91" s="19"/>
    </row>
    <row r="92" spans="2:8" x14ac:dyDescent="0.25">
      <c r="B92" s="19"/>
      <c r="C92" s="19"/>
      <c r="D92" s="19"/>
      <c r="E92" s="19"/>
      <c r="F92" s="19"/>
      <c r="G92" s="19"/>
    </row>
    <row r="93" spans="2:8" x14ac:dyDescent="0.25">
      <c r="B93" s="19"/>
      <c r="C93" s="19"/>
      <c r="D93" s="19"/>
      <c r="E93" s="19"/>
      <c r="F93" s="19"/>
      <c r="G93" s="19"/>
    </row>
    <row r="94" spans="2:8" x14ac:dyDescent="0.25">
      <c r="B94" s="19"/>
      <c r="C94" s="19"/>
      <c r="D94" s="19"/>
      <c r="E94" s="19"/>
      <c r="F94" s="19"/>
      <c r="G94" s="19"/>
    </row>
    <row r="95" spans="2:8" x14ac:dyDescent="0.25">
      <c r="B95" s="19"/>
      <c r="C95" s="19"/>
      <c r="D95" s="19"/>
      <c r="E95" s="19"/>
      <c r="F95" s="19"/>
      <c r="G95" s="19"/>
    </row>
    <row r="96" spans="2:8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2015-12-10T15:34:12Z</dcterms:modified>
</cp:coreProperties>
</file>