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Data!$A$1:$H$254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<sst xmlns="http://schemas.openxmlformats.org/spreadsheetml/2006/main" count="43" uniqueCount="39">
  <si>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</si>
  <si>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</si>
  <si>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</si>
  <si>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</si>
  <si>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</si>
  <si>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</si>
  <si>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</si>
  <si>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</si>
  <si>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</si>
  <si>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</si>
  <si>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</si>
  <si>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</si>
  <si>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</si>
  <si>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</si>
  <si>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</si>
  <si>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</si>
  <si>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</si>
  <si>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</si>
  <si>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</si>
  <si>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</si>
  <si>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</si>
  <si>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</si>
  <si>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</si>
  <si>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</si>
  <si>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</si>
  <si>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</si>
  <si>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</si>
  <si>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</si>
  <si>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</si>
  <si>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</si>
  <si>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</si>
  <si>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</si>
  <si>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</si>
  <si>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</si>
  <si>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R64W</t>
  </si>
  <si>
    <t>COLLINS 18Q-301</t>
  </si>
  <si>
    <t>Actual</t>
  </si>
  <si>
    <t>V Sec  (ft)</t>
  </si>
  <si>
    <t>05-123-41673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</si>
</sst>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6" t="s">
        <v>37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20">
        <v>0</v>
      </c>
    </row>
    <row r="3" spans="1:11" ht="15.75" thickBot="1" x14ac:dyDescent="0.3">
      <c r="A3" s="11" t="s">
        <v>33</v>
      </c>
      <c r="B3" s="20">
        <v>237</v>
      </c>
      <c r="C3" s="20">
        <v>0</v>
      </c>
      <c r="D3" s="20">
        <v>152.6</v>
      </c>
      <c r="E3" s="20">
        <v>237</v>
      </c>
      <c r="F3" s="20">
        <v>0</v>
      </c>
      <c r="G3" s="20">
        <v>0</v>
      </c>
      <c r="H3" s="20">
        <v>0</v>
      </c>
    </row>
    <row r="4" spans="1:11" ht="15.75" thickBot="1" x14ac:dyDescent="0.3">
      <c r="A4" s="8" t="s">
        <v>8</v>
      </c>
      <c r="B4" s="20">
        <v>516</v>
      </c>
      <c r="C4" s="20">
        <v>0.2</v>
      </c>
      <c r="D4" s="20">
        <v>116</v>
      </c>
      <c r="E4" s="20">
        <v>516</v>
      </c>
      <c r="F4" s="20">
        <v>-0.21</v>
      </c>
      <c r="G4" s="20">
        <v>0.44</v>
      </c>
      <c r="H4" s="20">
        <v>-0.34</v>
      </c>
    </row>
    <row r="5" spans="1:11" ht="15.75" thickBot="1" x14ac:dyDescent="0.3">
      <c r="A5" s="12">
        <v>69175</v>
      </c>
      <c r="B5" s="20">
        <v>796</v>
      </c>
      <c r="C5" s="20">
        <v>0.6</v>
      </c>
      <c r="D5" s="20">
        <v>157.30000000000001</v>
      </c>
      <c r="E5" s="20">
        <v>795.99</v>
      </c>
      <c r="F5" s="20">
        <v>-1.78</v>
      </c>
      <c r="G5" s="20">
        <v>1.44</v>
      </c>
      <c r="H5" s="20">
        <v>-2.13</v>
      </c>
    </row>
    <row r="6" spans="1:11" ht="15.75" thickBot="1" x14ac:dyDescent="0.3">
      <c r="A6" s="9" t="s">
        <v>9</v>
      </c>
      <c r="B6" s="20">
        <v>905</v>
      </c>
      <c r="C6" s="20">
        <v>0.3</v>
      </c>
      <c r="D6" s="20">
        <v>171.3</v>
      </c>
      <c r="E6" s="20">
        <v>904.99</v>
      </c>
      <c r="F6" s="20">
        <v>-2.59</v>
      </c>
      <c r="G6" s="20">
        <v>1.71</v>
      </c>
      <c r="H6" s="20">
        <v>-2.98</v>
      </c>
    </row>
    <row r="7" spans="1:11" ht="15.75" thickBot="1" x14ac:dyDescent="0.3">
      <c r="A7" s="13" t="s">
        <v>35</v>
      </c>
      <c r="B7" s="20">
        <v>948</v>
      </c>
      <c r="C7" s="20">
        <v>0.49</v>
      </c>
      <c r="D7" s="20">
        <v>178.99</v>
      </c>
      <c r="E7" s="20">
        <v>947.99</v>
      </c>
      <c r="F7" s="20">
        <v>-2.88</v>
      </c>
      <c r="G7" s="20">
        <v>1.73</v>
      </c>
      <c r="H7" s="20">
        <v>-3.27</v>
      </c>
    </row>
    <row r="8" spans="1:11" ht="15.75" thickBot="1" x14ac:dyDescent="0.3">
      <c r="A8" s="16" t="s">
        <v>12</v>
      </c>
      <c r="B8" s="20">
        <v>1014</v>
      </c>
      <c r="C8" s="20">
        <v>0.8</v>
      </c>
      <c r="D8" s="20">
        <v>183.4</v>
      </c>
      <c r="E8" s="20">
        <v>1013.98</v>
      </c>
      <c r="F8" s="20">
        <v>-3.63</v>
      </c>
      <c r="G8" s="20">
        <v>1.7</v>
      </c>
      <c r="H8" s="20">
        <v>-3.97</v>
      </c>
    </row>
    <row r="9" spans="1:11" ht="15.75" thickBot="1" x14ac:dyDescent="0.3">
      <c r="A9" s="13" t="s">
        <v>38</v>
      </c>
      <c r="B9" s="20">
        <v>1107</v>
      </c>
      <c r="C9" s="20">
        <v>3.5</v>
      </c>
      <c r="D9" s="20">
        <v>247.8</v>
      </c>
      <c r="E9" s="20">
        <v>1106.92</v>
      </c>
      <c r="F9" s="20">
        <v>-5.35</v>
      </c>
      <c r="G9" s="20">
        <v>-0.96</v>
      </c>
      <c r="H9" s="20">
        <v>-4.8</v>
      </c>
    </row>
    <row r="10" spans="1:11" ht="15.75" thickBot="1" x14ac:dyDescent="0.3">
      <c r="A10" s="14" t="s">
        <v>11</v>
      </c>
      <c r="B10" s="20">
        <v>1200</v>
      </c>
      <c r="C10" s="20">
        <v>5.5</v>
      </c>
      <c r="D10" s="20">
        <v>245.2</v>
      </c>
      <c r="E10" s="20">
        <v>1199.6300000000001</v>
      </c>
      <c r="F10" s="20">
        <v>-8.2899999999999991</v>
      </c>
      <c r="G10" s="20">
        <v>-7.64</v>
      </c>
      <c r="H10" s="20">
        <v>-5.58</v>
      </c>
    </row>
    <row r="11" spans="1:11" ht="15.75" thickBot="1" x14ac:dyDescent="0.3">
      <c r="A11" s="15" t="s">
        <v>34</v>
      </c>
      <c r="B11" s="20">
        <v>1294</v>
      </c>
      <c r="C11" s="20">
        <v>8.4</v>
      </c>
      <c r="D11" s="20">
        <v>258.39999999999998</v>
      </c>
      <c r="E11" s="20">
        <v>1292.93</v>
      </c>
      <c r="F11" s="20">
        <v>-11.56</v>
      </c>
      <c r="G11" s="20">
        <v>-18.46</v>
      </c>
      <c r="H11" s="20">
        <v>-5.42</v>
      </c>
    </row>
    <row r="12" spans="1:11" ht="15.75" thickBot="1" x14ac:dyDescent="0.3">
      <c r="A12" s="14" t="s">
        <v>10</v>
      </c>
      <c r="B12" s="20">
        <v>1387</v>
      </c>
      <c r="C12" s="20">
        <v>9.1</v>
      </c>
      <c r="D12" s="20">
        <v>268.3</v>
      </c>
      <c r="E12" s="20">
        <v>1384.85</v>
      </c>
      <c r="F12" s="20">
        <v>-13.14</v>
      </c>
      <c r="G12" s="20">
        <v>-32.46</v>
      </c>
      <c r="H12" s="20">
        <v>-2.68</v>
      </c>
    </row>
    <row r="13" spans="1:11" ht="15.75" thickBot="1" x14ac:dyDescent="0.3">
      <c r="A13" s="13" t="s">
        <v>36</v>
      </c>
      <c r="B13" s="20">
        <v>1479</v>
      </c>
      <c r="C13" s="20">
        <v>12.4</v>
      </c>
      <c r="D13" s="20">
        <v>261.8</v>
      </c>
      <c r="E13" s="20">
        <v>1475.23</v>
      </c>
      <c r="F13" s="20">
        <v>-14.77</v>
      </c>
      <c r="G13" s="20">
        <v>-49.52</v>
      </c>
      <c r="H13" s="20">
        <v>0.94</v>
      </c>
    </row>
    <row r="14" spans="1:11" ht="15.75" thickBot="1" x14ac:dyDescent="0.3">
      <c r="A14" s="14" t="s">
        <v>29</v>
      </c>
      <c r="B14" s="20">
        <v>1573</v>
      </c>
      <c r="C14" s="20">
        <v>14.4</v>
      </c>
      <c r="D14" s="20">
        <v>263</v>
      </c>
      <c r="E14" s="20">
        <v>1566.67</v>
      </c>
      <c r="F14" s="20">
        <v>-17.63</v>
      </c>
      <c r="G14" s="20">
        <v>-71.11</v>
      </c>
      <c r="H14" s="20">
        <v>4.76</v>
      </c>
    </row>
    <row r="15" spans="1:11" ht="15.75" thickBot="1" x14ac:dyDescent="0.3">
      <c r="A15" t="str">
        <f>INDEX(Lookup!E2:E5,Lookup!F2)</f>
        <v>Horizontal</v>
      </c>
      <c r="B15" s="20">
        <v>1666</v>
      </c>
      <c r="C15" s="20">
        <v>13.1</v>
      </c>
      <c r="D15" s="20">
        <v>257.39999999999998</v>
      </c>
      <c r="E15" s="20">
        <v>1657</v>
      </c>
      <c r="F15" s="20">
        <v>-21.34</v>
      </c>
      <c r="G15" s="20">
        <v>-92.87</v>
      </c>
      <c r="H15" s="20">
        <v>7.83</v>
      </c>
    </row>
    <row r="16" spans="1:11" ht="15.75" thickBot="1" x14ac:dyDescent="0.3">
      <c r="A16" s="14" t="s">
        <v>13</v>
      </c>
      <c r="B16" s="20">
        <v>1759</v>
      </c>
      <c r="C16" s="20">
        <v>14.9</v>
      </c>
      <c r="D16" s="20">
        <v>262.2</v>
      </c>
      <c r="E16" s="20">
        <v>1747.24</v>
      </c>
      <c r="F16" s="20">
        <v>-25.27</v>
      </c>
      <c r="G16" s="20">
        <v>-115.01</v>
      </c>
      <c r="H16" s="20">
        <v>10.8</v>
      </c>
    </row>
    <row r="17" spans="1:8" ht="15.75" thickBot="1" x14ac:dyDescent="0.3">
      <c r="A17" t="str">
        <f>INDEX(Lookup!A2:A4,Lookup!B2)</f>
        <v>True</v>
      </c>
      <c r="B17" s="20">
        <v>1853</v>
      </c>
      <c r="C17" s="20">
        <v>16.600000000000001</v>
      </c>
      <c r="D17" s="20">
        <v>260.60000000000002</v>
      </c>
      <c r="E17" s="20">
        <v>1837.71</v>
      </c>
      <c r="F17" s="20">
        <v>-29.1</v>
      </c>
      <c r="G17" s="20">
        <v>-140.22999999999999</v>
      </c>
      <c r="H17" s="20">
        <v>14.8</v>
      </c>
    </row>
    <row r="18" spans="1:8" ht="15.75" thickBot="1" x14ac:dyDescent="0.3">
      <c r="A18" s="14" t="s">
        <v>15</v>
      </c>
      <c r="B18" s="20">
        <v>1946</v>
      </c>
      <c r="C18" s="20">
        <v>18.8</v>
      </c>
      <c r="D18" s="20">
        <v>262.5</v>
      </c>
      <c r="E18" s="20">
        <v>1926.3</v>
      </c>
      <c r="F18" s="20">
        <v>-33.22</v>
      </c>
      <c r="G18" s="20">
        <v>-168.2</v>
      </c>
      <c r="H18" s="20">
        <v>19.350000000000001</v>
      </c>
    </row>
    <row r="19" spans="1:8" x14ac:dyDescent="0.25">
      <c r="A19" t="e">
        <f>INDEX(Lookup!C2:C12,Lookup!D2)</f>
        <v>#VALUE!</v>
      </c>
      <c r="B19" s="20">
        <v>2036</v>
      </c>
      <c r="C19" s="20">
        <v>18.600000000000001</v>
      </c>
      <c r="D19" s="20">
        <v>258.7</v>
      </c>
      <c r="E19" s="20">
        <v>2011.55</v>
      </c>
      <c r="F19" s="20">
        <v>-37.93</v>
      </c>
      <c r="G19" s="20">
        <v>-196.65</v>
      </c>
      <c r="H19" s="20">
        <v>23.5</v>
      </c>
    </row>
    <row r="20" spans="1:8" x14ac:dyDescent="0.25">
      <c r="B20" s="20">
        <v>2126</v>
      </c>
      <c r="C20" s="20">
        <v>18.3</v>
      </c>
      <c r="D20" s="20">
        <v>256.2</v>
      </c>
      <c r="E20" s="20">
        <v>2096.9299999999998</v>
      </c>
      <c r="F20" s="20">
        <v>-44.11</v>
      </c>
      <c r="G20" s="20">
        <v>-224.45</v>
      </c>
      <c r="H20" s="20">
        <v>26.03</v>
      </c>
    </row>
    <row r="21" spans="1:8" x14ac:dyDescent="0.25">
      <c r="B21" s="20">
        <v>2216</v>
      </c>
      <c r="C21" s="20">
        <v>17.8</v>
      </c>
      <c r="D21" s="20">
        <v>253.7</v>
      </c>
      <c r="E21" s="20">
        <v>2182.5</v>
      </c>
      <c r="F21" s="20">
        <v>-51.34</v>
      </c>
      <c r="G21" s="20">
        <v>-251.38</v>
      </c>
      <c r="H21" s="20">
        <v>27.31</v>
      </c>
    </row>
    <row r="22" spans="1:8" x14ac:dyDescent="0.25">
      <c r="B22" s="20">
        <v>2486</v>
      </c>
      <c r="C22" s="20">
        <v>17.899999999999999</v>
      </c>
      <c r="D22" s="20">
        <v>260.5</v>
      </c>
      <c r="E22" s="20">
        <v>2439.5300000000002</v>
      </c>
      <c r="F22" s="20">
        <v>-69.78</v>
      </c>
      <c r="G22" s="20">
        <v>-331.92</v>
      </c>
      <c r="H22" s="20">
        <v>34.17</v>
      </c>
    </row>
    <row r="23" spans="1:8" x14ac:dyDescent="0.25">
      <c r="B23" s="20">
        <v>2756</v>
      </c>
      <c r="C23" s="20">
        <v>20.3</v>
      </c>
      <c r="D23" s="20">
        <v>271.8</v>
      </c>
      <c r="E23" s="20">
        <v>2694.74</v>
      </c>
      <c r="F23" s="20">
        <v>-75.16</v>
      </c>
      <c r="G23" s="20">
        <v>-419.7</v>
      </c>
      <c r="H23" s="20">
        <v>55.67</v>
      </c>
    </row>
    <row r="24" spans="1:8" x14ac:dyDescent="0.25">
      <c r="B24" s="20">
        <v>3025</v>
      </c>
      <c r="C24" s="20">
        <v>22</v>
      </c>
      <c r="D24" s="20">
        <v>270.5</v>
      </c>
      <c r="E24" s="20">
        <v>2945.61</v>
      </c>
      <c r="F24" s="20">
        <v>-73.25</v>
      </c>
      <c r="G24" s="20">
        <v>-516.73</v>
      </c>
      <c r="H24" s="20">
        <v>86.91</v>
      </c>
    </row>
    <row r="25" spans="1:8" x14ac:dyDescent="0.25">
      <c r="B25" s="20">
        <v>3295</v>
      </c>
      <c r="C25" s="20">
        <v>20.7</v>
      </c>
      <c r="D25" s="20">
        <v>266.2</v>
      </c>
      <c r="E25" s="20">
        <v>3197.09</v>
      </c>
      <c r="F25" s="20">
        <v>-75.97</v>
      </c>
      <c r="G25" s="20">
        <v>-614.91999999999996</v>
      </c>
      <c r="H25" s="20">
        <v>114.1</v>
      </c>
    </row>
    <row r="26" spans="1:8" x14ac:dyDescent="0.25">
      <c r="B26" s="20">
        <v>3565</v>
      </c>
      <c r="C26" s="20">
        <v>16.8</v>
      </c>
      <c r="D26" s="20">
        <v>261.3</v>
      </c>
      <c r="E26" s="20">
        <v>3452.73</v>
      </c>
      <c r="F26" s="20">
        <v>-85.04</v>
      </c>
      <c r="G26" s="20">
        <v>-701.15</v>
      </c>
      <c r="H26" s="20">
        <v>131.6</v>
      </c>
    </row>
    <row r="27" spans="1:8" x14ac:dyDescent="0.25">
      <c r="B27" s="20">
        <v>3834</v>
      </c>
      <c r="C27" s="20">
        <v>18.100000000000001</v>
      </c>
      <c r="D27" s="20">
        <v>263.5</v>
      </c>
      <c r="E27" s="20">
        <v>3709.34</v>
      </c>
      <c r="F27" s="20">
        <v>-95.65</v>
      </c>
      <c r="G27" s="20">
        <v>-781.1</v>
      </c>
      <c r="H27" s="20">
        <v>145.74</v>
      </c>
    </row>
    <row r="28" spans="1:8" x14ac:dyDescent="0.25">
      <c r="B28" s="20">
        <v>4103</v>
      </c>
      <c r="C28" s="20">
        <v>17.399999999999999</v>
      </c>
      <c r="D28" s="20">
        <v>261.60000000000002</v>
      </c>
      <c r="E28" s="20">
        <v>3965.54</v>
      </c>
      <c r="F28" s="20">
        <v>-106.26</v>
      </c>
      <c r="G28" s="20">
        <v>-862.4</v>
      </c>
      <c r="H28" s="20">
        <v>160.29</v>
      </c>
    </row>
    <row r="29" spans="1:8" x14ac:dyDescent="0.25">
      <c r="B29" s="20">
        <v>4373</v>
      </c>
      <c r="C29" s="20">
        <v>16</v>
      </c>
      <c r="D29" s="20">
        <v>261.39999999999998</v>
      </c>
      <c r="E29" s="20">
        <v>4224.1499999999996</v>
      </c>
      <c r="F29" s="20">
        <v>-117.72</v>
      </c>
      <c r="G29" s="20">
        <v>-939.14</v>
      </c>
      <c r="H29" s="20">
        <v>172.64</v>
      </c>
    </row>
    <row r="30" spans="1:8" x14ac:dyDescent="0.25">
      <c r="B30" s="20">
        <v>4642</v>
      </c>
      <c r="C30" s="20">
        <v>18.399999999999999</v>
      </c>
      <c r="D30" s="20">
        <v>261.39999999999998</v>
      </c>
      <c r="E30" s="20">
        <v>4481.1000000000004</v>
      </c>
      <c r="F30" s="20">
        <v>-129.62</v>
      </c>
      <c r="G30" s="20">
        <v>-1017.78</v>
      </c>
      <c r="H30" s="20">
        <v>185.16</v>
      </c>
    </row>
    <row r="31" spans="1:8" x14ac:dyDescent="0.25">
      <c r="B31" s="20">
        <v>4911</v>
      </c>
      <c r="C31" s="20">
        <v>15.7</v>
      </c>
      <c r="D31" s="20">
        <v>257.3</v>
      </c>
      <c r="E31" s="20">
        <v>4738.26</v>
      </c>
      <c r="F31" s="20">
        <v>-143.97</v>
      </c>
      <c r="G31" s="20">
        <v>-1095.28</v>
      </c>
      <c r="H31" s="20">
        <v>194.99</v>
      </c>
    </row>
    <row r="32" spans="1:8" x14ac:dyDescent="0.25">
      <c r="B32" s="20">
        <v>5182</v>
      </c>
      <c r="C32" s="20">
        <v>18.2</v>
      </c>
      <c r="D32" s="20">
        <v>250.2</v>
      </c>
      <c r="E32" s="20">
        <v>4997.49</v>
      </c>
      <c r="F32" s="20">
        <v>-166.37</v>
      </c>
      <c r="G32" s="20">
        <v>-1170.8900000000001</v>
      </c>
      <c r="H32" s="20">
        <v>196.57</v>
      </c>
    </row>
    <row r="33" spans="2:8" x14ac:dyDescent="0.25">
      <c r="B33" s="20">
        <v>5451</v>
      </c>
      <c r="C33" s="20">
        <v>14.9</v>
      </c>
      <c r="D33" s="20">
        <v>245.9</v>
      </c>
      <c r="E33" s="20">
        <v>5255.32</v>
      </c>
      <c r="F33" s="20">
        <v>-194.73</v>
      </c>
      <c r="G33" s="20">
        <v>-1242.01</v>
      </c>
      <c r="H33" s="20">
        <v>191.11</v>
      </c>
    </row>
    <row r="34" spans="2:8" x14ac:dyDescent="0.25">
      <c r="B34" s="20">
        <v>5720</v>
      </c>
      <c r="C34" s="20">
        <v>12</v>
      </c>
      <c r="D34" s="20">
        <v>248.7</v>
      </c>
      <c r="E34" s="20">
        <v>5516.92</v>
      </c>
      <c r="F34" s="20">
        <v>-219.02</v>
      </c>
      <c r="G34" s="20">
        <v>-1299.6500000000001</v>
      </c>
      <c r="H34" s="20">
        <v>185.45</v>
      </c>
    </row>
    <row r="35" spans="2:8" x14ac:dyDescent="0.25">
      <c r="B35" s="20">
        <v>5990</v>
      </c>
      <c r="C35" s="20">
        <v>9.4</v>
      </c>
      <c r="D35" s="20">
        <v>271.10000000000002</v>
      </c>
      <c r="E35" s="20">
        <v>5782.32</v>
      </c>
      <c r="F35" s="20">
        <v>-228.8</v>
      </c>
      <c r="G35" s="20">
        <v>-1347.87</v>
      </c>
      <c r="H35" s="20">
        <v>190.76</v>
      </c>
    </row>
    <row r="36" spans="2:8" x14ac:dyDescent="0.25">
      <c r="B36" s="20">
        <v>6260</v>
      </c>
      <c r="C36" s="20">
        <v>5.4</v>
      </c>
      <c r="D36" s="20">
        <v>261.39999999999998</v>
      </c>
      <c r="E36" s="20">
        <v>6050.02</v>
      </c>
      <c r="F36" s="20">
        <v>-230.27</v>
      </c>
      <c r="G36" s="20">
        <v>-1382.49</v>
      </c>
      <c r="H36" s="20">
        <v>199.85</v>
      </c>
    </row>
    <row r="37" spans="2:8" x14ac:dyDescent="0.25">
      <c r="B37" s="20">
        <v>6350</v>
      </c>
      <c r="C37" s="20">
        <v>2.2999999999999998</v>
      </c>
      <c r="D37" s="20">
        <v>268.2</v>
      </c>
      <c r="E37" s="20">
        <v>6139.81</v>
      </c>
      <c r="F37" s="20">
        <v>-230.96</v>
      </c>
      <c r="G37" s="20">
        <v>-1388.49</v>
      </c>
      <c r="H37" s="20">
        <v>201.01</v>
      </c>
    </row>
    <row r="38" spans="2:8" x14ac:dyDescent="0.25">
      <c r="B38" s="20">
        <v>6439</v>
      </c>
      <c r="C38" s="20">
        <v>1.7</v>
      </c>
      <c r="D38" s="20">
        <v>283.2</v>
      </c>
      <c r="E38" s="20">
        <v>6228.76</v>
      </c>
      <c r="F38" s="20">
        <v>-230.72</v>
      </c>
      <c r="G38" s="20">
        <v>-1391.56</v>
      </c>
      <c r="H38" s="20">
        <v>202.17</v>
      </c>
    </row>
    <row r="39" spans="2:8" x14ac:dyDescent="0.25">
      <c r="B39" s="20">
        <v>6529</v>
      </c>
      <c r="C39" s="20">
        <v>9.3000000000000007</v>
      </c>
      <c r="D39" s="20">
        <v>347.3</v>
      </c>
      <c r="E39" s="20">
        <v>6318.32</v>
      </c>
      <c r="F39" s="20">
        <v>-223.31</v>
      </c>
      <c r="G39" s="20">
        <v>-1394.46</v>
      </c>
      <c r="H39" s="20">
        <v>210.12</v>
      </c>
    </row>
    <row r="40" spans="2:8" x14ac:dyDescent="0.25">
      <c r="B40" s="20">
        <v>6619</v>
      </c>
      <c r="C40" s="20">
        <v>16.399999999999999</v>
      </c>
      <c r="D40" s="20">
        <v>354.1</v>
      </c>
      <c r="E40" s="20">
        <v>6406.01</v>
      </c>
      <c r="F40" s="20">
        <v>-203.55</v>
      </c>
      <c r="G40" s="20">
        <v>-1397.37</v>
      </c>
      <c r="H40" s="20">
        <v>229.83</v>
      </c>
    </row>
    <row r="41" spans="2:8" x14ac:dyDescent="0.25">
      <c r="B41" s="20">
        <v>6708</v>
      </c>
      <c r="C41" s="20">
        <v>24.9</v>
      </c>
      <c r="D41" s="20">
        <v>354.1</v>
      </c>
      <c r="E41" s="20">
        <v>6489.22</v>
      </c>
      <c r="F41" s="20">
        <v>-172.35</v>
      </c>
      <c r="G41" s="20">
        <v>-1400.59</v>
      </c>
      <c r="H41" s="20">
        <v>260.52999999999997</v>
      </c>
    </row>
    <row r="42" spans="2:8" x14ac:dyDescent="0.25">
      <c r="B42" s="20">
        <v>6798</v>
      </c>
      <c r="C42" s="20">
        <v>31</v>
      </c>
      <c r="D42" s="20">
        <v>356.5</v>
      </c>
      <c r="E42" s="20">
        <v>6568.68</v>
      </c>
      <c r="F42" s="20">
        <v>-130.33000000000001</v>
      </c>
      <c r="G42" s="20">
        <v>-1403.96</v>
      </c>
      <c r="H42" s="20">
        <v>301.58999999999997</v>
      </c>
    </row>
    <row r="43" spans="2:8" x14ac:dyDescent="0.25">
      <c r="B43" s="20">
        <v>6888</v>
      </c>
      <c r="C43" s="20">
        <v>39.1</v>
      </c>
      <c r="D43" s="20">
        <v>356.7</v>
      </c>
      <c r="E43" s="20">
        <v>6642.3</v>
      </c>
      <c r="F43" s="20">
        <v>-78.78</v>
      </c>
      <c r="G43" s="20">
        <v>-1407.01</v>
      </c>
      <c r="H43" s="20">
        <v>351.64</v>
      </c>
    </row>
    <row r="44" spans="2:8" x14ac:dyDescent="0.25">
      <c r="B44" s="20">
        <v>6978</v>
      </c>
      <c r="C44" s="20">
        <v>47.6</v>
      </c>
      <c r="D44" s="20">
        <v>358.5</v>
      </c>
      <c r="E44" s="20">
        <v>6707.69</v>
      </c>
      <c r="F44" s="20">
        <v>-17.11</v>
      </c>
      <c r="G44" s="20">
        <v>-1409.52</v>
      </c>
      <c r="H44" s="20">
        <v>411.17</v>
      </c>
    </row>
    <row r="45" spans="2:8" x14ac:dyDescent="0.25">
      <c r="B45" s="20">
        <v>7067</v>
      </c>
      <c r="C45" s="20">
        <v>52.9</v>
      </c>
      <c r="D45" s="20">
        <v>354.4</v>
      </c>
      <c r="E45" s="20">
        <v>6764.59</v>
      </c>
      <c r="F45" s="20">
        <v>51.13</v>
      </c>
      <c r="G45" s="20">
        <v>-1413.85</v>
      </c>
      <c r="H45" s="20">
        <v>477.51</v>
      </c>
    </row>
    <row r="46" spans="2:8" x14ac:dyDescent="0.25">
      <c r="B46" s="20">
        <v>7157</v>
      </c>
      <c r="C46" s="20">
        <v>60.7</v>
      </c>
      <c r="D46" s="20">
        <v>354.7</v>
      </c>
      <c r="E46" s="20">
        <v>6813.84</v>
      </c>
      <c r="F46" s="20">
        <v>126.04</v>
      </c>
      <c r="G46" s="20">
        <v>-1420.99</v>
      </c>
      <c r="H46" s="20">
        <v>551.04999999999995</v>
      </c>
    </row>
    <row r="47" spans="2:8" x14ac:dyDescent="0.25">
      <c r="B47" s="20">
        <v>7247</v>
      </c>
      <c r="C47" s="20">
        <v>68.099999999999994</v>
      </c>
      <c r="D47" s="20">
        <v>357.7</v>
      </c>
      <c r="E47" s="20">
        <v>6852.7</v>
      </c>
      <c r="F47" s="20">
        <v>206.96</v>
      </c>
      <c r="G47" s="20">
        <v>-1426.3</v>
      </c>
      <c r="H47" s="20">
        <v>629.77</v>
      </c>
    </row>
    <row r="48" spans="2:8" x14ac:dyDescent="0.25">
      <c r="B48" s="20">
        <v>7337</v>
      </c>
      <c r="C48" s="20">
        <v>72</v>
      </c>
      <c r="D48" s="20">
        <v>358</v>
      </c>
      <c r="E48" s="20">
        <v>6883.41</v>
      </c>
      <c r="F48" s="20">
        <v>291.48</v>
      </c>
      <c r="G48" s="20">
        <v>-1429.47</v>
      </c>
      <c r="H48" s="20">
        <v>711.28</v>
      </c>
    </row>
    <row r="49" spans="2:8" x14ac:dyDescent="0.25">
      <c r="B49" s="20">
        <v>7427</v>
      </c>
      <c r="C49" s="20">
        <v>75.8</v>
      </c>
      <c r="D49" s="20">
        <v>0</v>
      </c>
      <c r="E49" s="20">
        <v>6908.36</v>
      </c>
      <c r="F49" s="20">
        <v>377.92</v>
      </c>
      <c r="G49" s="20">
        <v>-1430.96</v>
      </c>
      <c r="H49" s="20">
        <v>794.1</v>
      </c>
    </row>
    <row r="50" spans="2:8" x14ac:dyDescent="0.25">
      <c r="B50" s="20">
        <v>7517</v>
      </c>
      <c r="C50" s="20">
        <v>82.8</v>
      </c>
      <c r="D50" s="20">
        <v>0.1</v>
      </c>
      <c r="E50" s="20">
        <v>6925.06</v>
      </c>
      <c r="F50" s="20">
        <v>466.3</v>
      </c>
      <c r="G50" s="20">
        <v>-1430.88</v>
      </c>
      <c r="H50" s="20">
        <v>878.29</v>
      </c>
    </row>
    <row r="51" spans="2:8" x14ac:dyDescent="0.25">
      <c r="B51" s="20">
        <v>7528</v>
      </c>
      <c r="C51" s="20">
        <v>84.7</v>
      </c>
      <c r="D51" s="20">
        <v>0.2</v>
      </c>
      <c r="E51" s="20">
        <v>6926.26</v>
      </c>
      <c r="F51" s="20">
        <v>477.23</v>
      </c>
      <c r="G51" s="20">
        <v>-1430.85</v>
      </c>
      <c r="H51" s="20">
        <v>888.7</v>
      </c>
    </row>
    <row r="52" spans="2:8" x14ac:dyDescent="0.25">
      <c r="B52" s="20">
        <v>7546</v>
      </c>
      <c r="C52" s="20">
        <v>85.6</v>
      </c>
      <c r="D52" s="20">
        <v>0.02</v>
      </c>
      <c r="E52" s="20">
        <v>6927.78</v>
      </c>
      <c r="F52" s="20">
        <v>495.17</v>
      </c>
      <c r="G52" s="20">
        <v>-1430.82</v>
      </c>
      <c r="H52" s="20">
        <v>905.78</v>
      </c>
    </row>
    <row r="53" spans="2:8" x14ac:dyDescent="0.25">
      <c r="B53" s="20">
        <v>7588</v>
      </c>
      <c r="C53" s="20">
        <v>87.7</v>
      </c>
      <c r="D53" s="20">
        <v>359.6</v>
      </c>
      <c r="E53" s="20">
        <v>6930.24</v>
      </c>
      <c r="F53" s="20">
        <v>537.09</v>
      </c>
      <c r="G53" s="20">
        <v>-1430.96</v>
      </c>
      <c r="H53" s="20">
        <v>945.77</v>
      </c>
    </row>
    <row r="54" spans="2:8" x14ac:dyDescent="0.25">
      <c r="B54" s="20">
        <v>7633</v>
      </c>
      <c r="C54" s="20">
        <v>87.7</v>
      </c>
      <c r="D54" s="20">
        <v>359</v>
      </c>
      <c r="E54" s="20">
        <v>6932.04</v>
      </c>
      <c r="F54" s="20">
        <v>582.04999999999995</v>
      </c>
      <c r="G54" s="20">
        <v>-1431.51</v>
      </c>
      <c r="H54" s="20">
        <v>988.78</v>
      </c>
    </row>
    <row r="55" spans="2:8" x14ac:dyDescent="0.25">
      <c r="B55" s="20">
        <v>7723</v>
      </c>
      <c r="C55" s="20">
        <v>89.3</v>
      </c>
      <c r="D55" s="20">
        <v>359.1</v>
      </c>
      <c r="E55" s="20">
        <v>6934.4</v>
      </c>
      <c r="F55" s="20">
        <v>672.01</v>
      </c>
      <c r="G55" s="20">
        <v>-1433</v>
      </c>
      <c r="H55" s="20">
        <v>1074.95</v>
      </c>
    </row>
    <row r="56" spans="2:8" x14ac:dyDescent="0.25">
      <c r="B56" s="20">
        <v>7813</v>
      </c>
      <c r="C56" s="20">
        <v>89.7</v>
      </c>
      <c r="D56" s="20">
        <v>358.6</v>
      </c>
      <c r="E56" s="20">
        <v>6935.18</v>
      </c>
      <c r="F56" s="20">
        <v>761.99</v>
      </c>
      <c r="G56" s="20">
        <v>-1434.81</v>
      </c>
      <c r="H56" s="20">
        <v>1161.24</v>
      </c>
    </row>
    <row r="57" spans="2:8" x14ac:dyDescent="0.25">
      <c r="B57" s="20">
        <v>7903</v>
      </c>
      <c r="C57" s="20">
        <v>89.7</v>
      </c>
      <c r="D57" s="20">
        <v>358</v>
      </c>
      <c r="E57" s="20">
        <v>6935.65</v>
      </c>
      <c r="F57" s="20">
        <v>851.94</v>
      </c>
      <c r="G57" s="20">
        <v>-1437.48</v>
      </c>
      <c r="H57" s="20">
        <v>1247.77</v>
      </c>
    </row>
    <row r="58" spans="2:8" x14ac:dyDescent="0.25">
      <c r="B58" s="20">
        <v>7992</v>
      </c>
      <c r="C58" s="20">
        <v>89.9</v>
      </c>
      <c r="D58" s="20">
        <v>357.5</v>
      </c>
      <c r="E58" s="20">
        <v>6935.97</v>
      </c>
      <c r="F58" s="20">
        <v>940.87</v>
      </c>
      <c r="G58" s="20">
        <v>-1440.97</v>
      </c>
      <c r="H58" s="20">
        <v>1333.57</v>
      </c>
    </row>
    <row r="59" spans="2:8" x14ac:dyDescent="0.25">
      <c r="B59" s="20">
        <v>8082</v>
      </c>
      <c r="C59" s="20">
        <v>90</v>
      </c>
      <c r="D59" s="20">
        <v>357.2</v>
      </c>
      <c r="E59" s="20">
        <v>6936.04</v>
      </c>
      <c r="F59" s="20">
        <v>1030.78</v>
      </c>
      <c r="G59" s="20">
        <v>-1445.13</v>
      </c>
      <c r="H59" s="20">
        <v>1420.51</v>
      </c>
    </row>
    <row r="60" spans="2:8" x14ac:dyDescent="0.25">
      <c r="B60" s="20">
        <v>8172</v>
      </c>
      <c r="C60" s="20">
        <v>90.6</v>
      </c>
      <c r="D60" s="20">
        <v>356.9</v>
      </c>
      <c r="E60" s="20">
        <v>6935.57</v>
      </c>
      <c r="F60" s="20">
        <v>1120.6600000000001</v>
      </c>
      <c r="G60" s="20">
        <v>-1449.76</v>
      </c>
      <c r="H60" s="20">
        <v>1507.56</v>
      </c>
    </row>
    <row r="61" spans="2:8" x14ac:dyDescent="0.25">
      <c r="B61" s="20">
        <v>8262</v>
      </c>
      <c r="C61" s="20">
        <v>90.6</v>
      </c>
      <c r="D61" s="20">
        <v>358.2</v>
      </c>
      <c r="E61" s="20">
        <v>6934.63</v>
      </c>
      <c r="F61" s="20">
        <v>1210.57</v>
      </c>
      <c r="G61" s="20">
        <v>-1453.61</v>
      </c>
      <c r="H61" s="20">
        <v>1594.4</v>
      </c>
    </row>
    <row r="62" spans="2:8" x14ac:dyDescent="0.25">
      <c r="B62" s="20">
        <v>8352</v>
      </c>
      <c r="C62" s="20">
        <v>90.7</v>
      </c>
      <c r="D62" s="20">
        <v>358.2</v>
      </c>
      <c r="E62" s="20">
        <v>6933.61</v>
      </c>
      <c r="F62" s="20">
        <v>1300.52</v>
      </c>
      <c r="G62" s="20">
        <v>-1456.44</v>
      </c>
      <c r="H62" s="20">
        <v>1680.97</v>
      </c>
    </row>
    <row r="63" spans="2:8" x14ac:dyDescent="0.25">
      <c r="B63" s="20">
        <v>8442</v>
      </c>
      <c r="C63" s="20">
        <v>91.2</v>
      </c>
      <c r="D63" s="20">
        <v>1.7</v>
      </c>
      <c r="E63" s="20">
        <v>6932.12</v>
      </c>
      <c r="F63" s="20">
        <v>1390.49</v>
      </c>
      <c r="G63" s="20">
        <v>-1456.52</v>
      </c>
      <c r="H63" s="20">
        <v>1766.73</v>
      </c>
    </row>
    <row r="64" spans="2:8" x14ac:dyDescent="0.25">
      <c r="B64" s="20">
        <v>8532</v>
      </c>
      <c r="C64" s="20">
        <v>91.5</v>
      </c>
      <c r="D64" s="20">
        <v>1.4</v>
      </c>
      <c r="E64" s="20">
        <v>6930</v>
      </c>
      <c r="F64" s="20">
        <v>1480.43</v>
      </c>
      <c r="G64" s="20">
        <v>-1454.08</v>
      </c>
      <c r="H64" s="20">
        <v>1851.7</v>
      </c>
    </row>
    <row r="65" spans="2:8" x14ac:dyDescent="0.25">
      <c r="B65" s="20">
        <v>8621</v>
      </c>
      <c r="C65" s="20">
        <v>91.7</v>
      </c>
      <c r="D65" s="20">
        <v>1.1000000000000001</v>
      </c>
      <c r="E65" s="20">
        <v>6927.51</v>
      </c>
      <c r="F65" s="20">
        <v>1569.38</v>
      </c>
      <c r="G65" s="20">
        <v>-1452.14</v>
      </c>
      <c r="H65" s="20">
        <v>1935.86</v>
      </c>
    </row>
    <row r="66" spans="2:8" x14ac:dyDescent="0.25">
      <c r="B66" s="20">
        <v>8711</v>
      </c>
      <c r="C66" s="20">
        <v>91.6</v>
      </c>
      <c r="D66" s="20">
        <v>0.9</v>
      </c>
      <c r="E66" s="20">
        <v>6924.92</v>
      </c>
      <c r="F66" s="20">
        <v>1659.33</v>
      </c>
      <c r="G66" s="20">
        <v>-1450.57</v>
      </c>
      <c r="H66" s="20">
        <v>2021.1</v>
      </c>
    </row>
    <row r="67" spans="2:8" x14ac:dyDescent="0.25">
      <c r="B67" s="20">
        <v>8801</v>
      </c>
      <c r="C67" s="20">
        <v>91.1</v>
      </c>
      <c r="D67" s="20">
        <v>359.4</v>
      </c>
      <c r="E67" s="20">
        <v>6922.8</v>
      </c>
      <c r="F67" s="20">
        <v>1749.3</v>
      </c>
      <c r="G67" s="20">
        <v>-1450.34</v>
      </c>
      <c r="H67" s="20">
        <v>2106.7600000000002</v>
      </c>
    </row>
    <row r="68" spans="2:8" x14ac:dyDescent="0.25">
      <c r="B68" s="20">
        <v>8891</v>
      </c>
      <c r="C68" s="20">
        <v>91.3</v>
      </c>
      <c r="D68" s="20">
        <v>359</v>
      </c>
      <c r="E68" s="20">
        <v>6920.91</v>
      </c>
      <c r="F68" s="20">
        <v>1839.27</v>
      </c>
      <c r="G68" s="20">
        <v>-1451.59</v>
      </c>
      <c r="H68" s="20">
        <v>2192.88</v>
      </c>
    </row>
    <row r="69" spans="2:8" x14ac:dyDescent="0.25">
      <c r="B69" s="20">
        <v>8981</v>
      </c>
      <c r="C69" s="20">
        <v>88.8</v>
      </c>
      <c r="D69" s="20">
        <v>0.2</v>
      </c>
      <c r="E69" s="20">
        <v>6920.84</v>
      </c>
      <c r="F69" s="20">
        <v>1929.26</v>
      </c>
      <c r="G69" s="20">
        <v>-1452.22</v>
      </c>
      <c r="H69" s="20">
        <v>2278.8200000000002</v>
      </c>
    </row>
    <row r="70" spans="2:8" x14ac:dyDescent="0.25">
      <c r="B70" s="20">
        <v>9070</v>
      </c>
      <c r="C70" s="20">
        <v>89.2</v>
      </c>
      <c r="D70" s="20">
        <v>0.2</v>
      </c>
      <c r="E70" s="20">
        <v>6922.39</v>
      </c>
      <c r="F70" s="20">
        <v>2018.24</v>
      </c>
      <c r="G70" s="20">
        <v>-1451.91</v>
      </c>
      <c r="H70" s="20">
        <v>2363.52</v>
      </c>
    </row>
    <row r="71" spans="2:8" x14ac:dyDescent="0.25">
      <c r="B71" s="20">
        <v>9160</v>
      </c>
      <c r="C71" s="20">
        <v>89.8</v>
      </c>
      <c r="D71" s="20">
        <v>359.5</v>
      </c>
      <c r="E71" s="20">
        <v>6923.17</v>
      </c>
      <c r="F71" s="20">
        <v>2108.2399999999998</v>
      </c>
      <c r="G71" s="20">
        <v>-1452.15</v>
      </c>
      <c r="H71" s="20">
        <v>2449.35</v>
      </c>
    </row>
    <row r="72" spans="2:8" x14ac:dyDescent="0.25">
      <c r="B72" s="20">
        <v>9250</v>
      </c>
      <c r="C72" s="20">
        <v>89.8</v>
      </c>
      <c r="D72" s="20">
        <v>359.4</v>
      </c>
      <c r="E72" s="20">
        <v>6923.49</v>
      </c>
      <c r="F72" s="20">
        <v>2198.23</v>
      </c>
      <c r="G72" s="20">
        <v>-1453.01</v>
      </c>
      <c r="H72" s="20">
        <v>2535.37</v>
      </c>
    </row>
    <row r="73" spans="2:8" x14ac:dyDescent="0.25">
      <c r="B73" s="20">
        <v>9390</v>
      </c>
      <c r="C73" s="20">
        <v>88.8</v>
      </c>
      <c r="D73" s="20">
        <v>2.2000000000000002</v>
      </c>
      <c r="E73" s="20">
        <v>6925.2</v>
      </c>
      <c r="F73" s="20">
        <v>2338.19</v>
      </c>
      <c r="G73" s="20">
        <v>-1451.05</v>
      </c>
      <c r="H73" s="20">
        <v>2668.14</v>
      </c>
    </row>
    <row r="74" spans="2:8" x14ac:dyDescent="0.25">
      <c r="B74" s="20">
        <v>9430</v>
      </c>
      <c r="C74" s="20">
        <v>88.8</v>
      </c>
      <c r="D74" s="20">
        <v>2.1</v>
      </c>
      <c r="E74" s="20">
        <v>6926.04</v>
      </c>
      <c r="F74" s="20">
        <v>2378.16</v>
      </c>
      <c r="G74" s="20">
        <v>-1449.55</v>
      </c>
      <c r="H74" s="20">
        <v>2705.77</v>
      </c>
    </row>
    <row r="75" spans="2:8" x14ac:dyDescent="0.25">
      <c r="B75" s="20">
        <v>9519</v>
      </c>
      <c r="C75" s="20">
        <v>88.7</v>
      </c>
      <c r="D75" s="20">
        <v>1.9</v>
      </c>
      <c r="E75" s="20">
        <v>6927.98</v>
      </c>
      <c r="F75" s="20">
        <v>2467.08</v>
      </c>
      <c r="G75" s="20">
        <v>-1446.45</v>
      </c>
      <c r="H75" s="20">
        <v>2789.56</v>
      </c>
    </row>
    <row r="76" spans="2:8" x14ac:dyDescent="0.25">
      <c r="B76" s="20">
        <v>9609</v>
      </c>
      <c r="C76" s="20">
        <v>90.8</v>
      </c>
      <c r="D76" s="20">
        <v>2.5</v>
      </c>
      <c r="E76" s="20">
        <v>6928.37</v>
      </c>
      <c r="F76" s="20">
        <v>2557.0100000000002</v>
      </c>
      <c r="G76" s="20">
        <v>-1442.99</v>
      </c>
      <c r="H76" s="20">
        <v>2874.21</v>
      </c>
    </row>
    <row r="77" spans="2:8" x14ac:dyDescent="0.25">
      <c r="B77" s="20">
        <v>9699</v>
      </c>
      <c r="C77" s="20">
        <v>90.9</v>
      </c>
      <c r="D77" s="20">
        <v>2.2999999999999998</v>
      </c>
      <c r="E77" s="20">
        <v>6927.04</v>
      </c>
      <c r="F77" s="20">
        <v>2646.92</v>
      </c>
      <c r="G77" s="20">
        <v>-1439.23</v>
      </c>
      <c r="H77" s="20">
        <v>2958.74</v>
      </c>
    </row>
    <row r="78" spans="2:8" x14ac:dyDescent="0.25">
      <c r="B78" s="20">
        <v>9789</v>
      </c>
      <c r="C78" s="20">
        <v>90.7</v>
      </c>
      <c r="D78" s="20">
        <v>2.2999999999999998</v>
      </c>
      <c r="E78" s="20">
        <v>6925.78</v>
      </c>
      <c r="F78" s="20">
        <v>2736.84</v>
      </c>
      <c r="G78" s="20">
        <v>-1435.61</v>
      </c>
      <c r="H78" s="20">
        <v>3043.33</v>
      </c>
    </row>
    <row r="79" spans="2:8" x14ac:dyDescent="0.25">
      <c r="B79" s="20">
        <v>9879</v>
      </c>
      <c r="C79" s="20">
        <v>90.5</v>
      </c>
      <c r="D79" s="20">
        <v>2.4</v>
      </c>
      <c r="E79" s="20">
        <v>6924.84</v>
      </c>
      <c r="F79" s="20">
        <v>2826.76</v>
      </c>
      <c r="G79" s="20">
        <v>-1431.92</v>
      </c>
      <c r="H79" s="20">
        <v>3127.9</v>
      </c>
    </row>
    <row r="80" spans="2:8" x14ac:dyDescent="0.25">
      <c r="B80" s="20">
        <v>9969</v>
      </c>
      <c r="C80" s="20">
        <v>91.1</v>
      </c>
      <c r="D80" s="20">
        <v>0.3</v>
      </c>
      <c r="E80" s="20">
        <v>6923.58</v>
      </c>
      <c r="F80" s="20">
        <v>2916.72</v>
      </c>
      <c r="G80" s="20">
        <v>-1429.8</v>
      </c>
      <c r="H80" s="20">
        <v>3212.98</v>
      </c>
    </row>
    <row r="81" spans="2:8" x14ac:dyDescent="0.25">
      <c r="B81" s="20">
        <v>10059</v>
      </c>
      <c r="C81" s="20">
        <v>90.6</v>
      </c>
      <c r="D81" s="20">
        <v>359.7</v>
      </c>
      <c r="E81" s="20">
        <v>6922.24</v>
      </c>
      <c r="F81" s="20">
        <v>3006.71</v>
      </c>
      <c r="G81" s="20">
        <v>-1429.8</v>
      </c>
      <c r="H81" s="20">
        <v>3298.73</v>
      </c>
    </row>
    <row r="82" spans="2:8" x14ac:dyDescent="0.25">
      <c r="B82" s="20">
        <v>10149</v>
      </c>
      <c r="C82" s="20">
        <v>90.1</v>
      </c>
      <c r="D82" s="20">
        <v>359.6</v>
      </c>
      <c r="E82" s="20">
        <v>6921.7</v>
      </c>
      <c r="F82" s="20">
        <v>3096.71</v>
      </c>
      <c r="G82" s="20">
        <v>-1430.35</v>
      </c>
      <c r="H82" s="20">
        <v>3384.65</v>
      </c>
    </row>
    <row r="83" spans="2:8" x14ac:dyDescent="0.25">
      <c r="B83" s="20">
        <v>10238</v>
      </c>
      <c r="C83" s="20">
        <v>90.8</v>
      </c>
      <c r="D83" s="20">
        <v>0.2</v>
      </c>
      <c r="E83" s="20">
        <v>6921</v>
      </c>
      <c r="F83" s="20">
        <v>3185.7</v>
      </c>
      <c r="G83" s="20">
        <v>-1430.51</v>
      </c>
      <c r="H83" s="20">
        <v>3469.5</v>
      </c>
    </row>
    <row r="84" spans="2:8" x14ac:dyDescent="0.25">
      <c r="B84" s="20">
        <v>10328</v>
      </c>
      <c r="C84" s="20">
        <v>90.5</v>
      </c>
      <c r="D84" s="20">
        <v>359.3</v>
      </c>
      <c r="E84" s="20">
        <v>6919.98</v>
      </c>
      <c r="F84" s="20">
        <v>3275.69</v>
      </c>
      <c r="G84" s="20">
        <v>-1430.9</v>
      </c>
      <c r="H84" s="20">
        <v>3555.38</v>
      </c>
    </row>
    <row r="85" spans="2:8" x14ac:dyDescent="0.25">
      <c r="B85" s="20">
        <v>10418</v>
      </c>
      <c r="C85" s="20">
        <v>89.5</v>
      </c>
      <c r="D85" s="20">
        <v>358</v>
      </c>
      <c r="E85" s="20">
        <v>6919.98</v>
      </c>
      <c r="F85" s="20">
        <v>3365.67</v>
      </c>
      <c r="G85" s="20">
        <v>-1433.02</v>
      </c>
      <c r="H85" s="20">
        <v>3641.75</v>
      </c>
    </row>
    <row r="86" spans="2:8" x14ac:dyDescent="0.25">
      <c r="B86" s="20">
        <v>10508</v>
      </c>
      <c r="C86" s="20">
        <v>92</v>
      </c>
      <c r="D86" s="20">
        <v>0.6</v>
      </c>
      <c r="E86" s="20">
        <v>6918.8</v>
      </c>
      <c r="F86" s="20">
        <v>3455.64</v>
      </c>
      <c r="G86" s="20">
        <v>-1434.12</v>
      </c>
      <c r="H86" s="20">
        <v>3727.82</v>
      </c>
    </row>
    <row r="87" spans="2:8" x14ac:dyDescent="0.25">
      <c r="B87" s="20">
        <v>10597</v>
      </c>
      <c r="C87" s="20">
        <v>91.7</v>
      </c>
      <c r="D87" s="20">
        <v>0.2</v>
      </c>
      <c r="E87" s="20">
        <v>6915.92</v>
      </c>
      <c r="F87" s="20">
        <v>3544.59</v>
      </c>
      <c r="G87" s="20">
        <v>-1433.5</v>
      </c>
      <c r="H87" s="20">
        <v>3812.39</v>
      </c>
    </row>
    <row r="88" spans="2:8" x14ac:dyDescent="0.25">
      <c r="B88" s="20">
        <v>10687</v>
      </c>
      <c r="C88" s="20">
        <v>91.6</v>
      </c>
      <c r="D88" s="20">
        <v>359.5</v>
      </c>
      <c r="E88" s="20">
        <v>6913.33</v>
      </c>
      <c r="F88" s="20">
        <v>3634.55</v>
      </c>
      <c r="G88" s="20">
        <v>-1433.74</v>
      </c>
      <c r="H88" s="20">
        <v>3898.19</v>
      </c>
    </row>
    <row r="89" spans="2:8" x14ac:dyDescent="0.25">
      <c r="B89" s="20">
        <v>10777</v>
      </c>
      <c r="C89" s="20">
        <v>91.8</v>
      </c>
      <c r="D89" s="20">
        <v>358.9</v>
      </c>
      <c r="E89" s="20">
        <v>6910.66</v>
      </c>
      <c r="F89" s="20">
        <v>3724.5</v>
      </c>
      <c r="G89" s="20">
        <v>-1434.99</v>
      </c>
      <c r="H89" s="20">
        <v>3984.29</v>
      </c>
    </row>
    <row r="90" spans="2:8" x14ac:dyDescent="0.25">
      <c r="B90" s="20">
        <v>10867</v>
      </c>
      <c r="C90" s="20">
        <v>90</v>
      </c>
      <c r="D90" s="20">
        <v>358.4</v>
      </c>
      <c r="E90" s="20">
        <v>6909.25</v>
      </c>
      <c r="F90" s="20">
        <v>3814.46</v>
      </c>
      <c r="G90" s="20">
        <v>-1437.11</v>
      </c>
      <c r="H90" s="20">
        <v>4070.65</v>
      </c>
    </row>
    <row r="91" spans="2:8" x14ac:dyDescent="0.25">
      <c r="B91" s="20">
        <v>10957</v>
      </c>
      <c r="C91" s="20">
        <v>90.2</v>
      </c>
      <c r="D91" s="20">
        <v>358</v>
      </c>
      <c r="E91" s="20">
        <v>6909.09</v>
      </c>
      <c r="F91" s="20">
        <v>3904.42</v>
      </c>
      <c r="G91" s="20">
        <v>-1439.94</v>
      </c>
      <c r="H91" s="20">
        <v>4157.2299999999996</v>
      </c>
    </row>
    <row r="92" spans="2:8" x14ac:dyDescent="0.25">
      <c r="B92" s="20">
        <v>11046</v>
      </c>
      <c r="C92" s="20">
        <v>90.4</v>
      </c>
      <c r="D92" s="20">
        <v>357.3</v>
      </c>
      <c r="E92" s="20">
        <v>6908.63</v>
      </c>
      <c r="F92" s="20">
        <v>3993.34</v>
      </c>
      <c r="G92" s="20">
        <v>-1443.59</v>
      </c>
      <c r="H92" s="20">
        <v>4243.07</v>
      </c>
    </row>
    <row r="93" spans="2:8" x14ac:dyDescent="0.25">
      <c r="B93" s="20">
        <v>11136</v>
      </c>
      <c r="C93" s="20">
        <v>88.6</v>
      </c>
      <c r="D93" s="20">
        <v>358</v>
      </c>
      <c r="E93" s="20">
        <v>6909.41</v>
      </c>
      <c r="F93" s="20">
        <v>4083.26</v>
      </c>
      <c r="G93" s="20">
        <v>-1447.28</v>
      </c>
      <c r="H93" s="20">
        <v>4329.87</v>
      </c>
    </row>
    <row r="94" spans="2:8" x14ac:dyDescent="0.25">
      <c r="B94" s="20">
        <v>11226</v>
      </c>
      <c r="C94" s="20">
        <v>88</v>
      </c>
      <c r="D94" s="20">
        <v>357.2</v>
      </c>
      <c r="E94" s="20">
        <v>6912.08</v>
      </c>
      <c r="F94" s="20">
        <v>4173.1400000000003</v>
      </c>
      <c r="G94" s="20">
        <v>-1451.05</v>
      </c>
      <c r="H94" s="20">
        <v>4416.66</v>
      </c>
    </row>
    <row r="95" spans="2:8" x14ac:dyDescent="0.25">
      <c r="B95" s="20">
        <v>11316</v>
      </c>
      <c r="C95" s="20">
        <v>87.3</v>
      </c>
      <c r="D95" s="20">
        <v>0.2</v>
      </c>
      <c r="E95" s="20">
        <v>6915.77</v>
      </c>
      <c r="F95" s="20">
        <v>4263.03</v>
      </c>
      <c r="G95" s="20">
        <v>-1453.09</v>
      </c>
      <c r="H95" s="20">
        <v>4502.9399999999996</v>
      </c>
    </row>
    <row r="96" spans="2:8" x14ac:dyDescent="0.25">
      <c r="B96" s="20">
        <v>11406</v>
      </c>
      <c r="C96" s="20">
        <v>91.3</v>
      </c>
      <c r="D96" s="20">
        <v>1.7</v>
      </c>
      <c r="E96" s="20">
        <v>6916.87</v>
      </c>
      <c r="F96" s="20">
        <v>4352.99</v>
      </c>
      <c r="G96" s="20">
        <v>-1451.59</v>
      </c>
      <c r="H96" s="20">
        <v>4588.21</v>
      </c>
    </row>
    <row r="97" spans="2:8" x14ac:dyDescent="0.25">
      <c r="B97" s="20">
        <v>11496</v>
      </c>
      <c r="C97" s="20">
        <v>91.5</v>
      </c>
      <c r="D97" s="20">
        <v>1</v>
      </c>
      <c r="E97" s="20">
        <v>6914.67</v>
      </c>
      <c r="F97" s="20">
        <v>4442.93</v>
      </c>
      <c r="G97" s="20">
        <v>-1449.47</v>
      </c>
      <c r="H97" s="20">
        <v>4673.28</v>
      </c>
    </row>
    <row r="98" spans="2:8" x14ac:dyDescent="0.25">
      <c r="B98" s="20">
        <v>11525</v>
      </c>
      <c r="C98" s="20">
        <v>91.4</v>
      </c>
      <c r="D98" s="20">
        <v>0.9</v>
      </c>
      <c r="E98" s="20">
        <v>6913.94</v>
      </c>
      <c r="F98" s="20">
        <v>4471.92</v>
      </c>
      <c r="G98" s="20">
        <v>-1448.99</v>
      </c>
      <c r="H98" s="20">
        <v>4700.75</v>
      </c>
    </row>
    <row r="99" spans="2:8" x14ac:dyDescent="0.25">
      <c r="B99" s="20">
        <v>11575</v>
      </c>
      <c r="C99" s="20">
        <v>91.4</v>
      </c>
      <c r="D99" s="20">
        <v>0.9</v>
      </c>
      <c r="E99" s="20">
        <v>6912.72</v>
      </c>
      <c r="F99" s="20">
        <v>4521.8999999999996</v>
      </c>
      <c r="G99" s="20">
        <v>-1448.21</v>
      </c>
      <c r="H99" s="20">
        <v>4748.1400000000003</v>
      </c>
    </row>
    <row r="100" spans="2:8" x14ac:dyDescent="0.25">
      <c r="B100" s="19"/>
      <c r="C100" s="19"/>
      <c r="D100" s="19"/>
      <c r="E100" s="19"/>
      <c r="F100" s="19"/>
      <c r="G100" s="19"/>
    </row>
    <row r="101" spans="2:8" x14ac:dyDescent="0.25">
      <c r="B101" s="19"/>
      <c r="C101" s="19"/>
      <c r="D101" s="19"/>
      <c r="E101" s="19"/>
      <c r="F101" s="19"/>
      <c r="G101" s="19"/>
    </row>
    <row r="102" spans="2:8" x14ac:dyDescent="0.25">
      <c r="B102" s="19"/>
      <c r="C102" s="19"/>
      <c r="D102" s="19"/>
      <c r="E102" s="19"/>
      <c r="F102" s="19"/>
      <c r="G102" s="19"/>
    </row>
    <row r="103" spans="2:8" x14ac:dyDescent="0.25">
      <c r="B103" s="19"/>
      <c r="C103" s="19"/>
      <c r="D103" s="19"/>
      <c r="E103" s="19"/>
      <c r="F103" s="19"/>
      <c r="G103" s="19"/>
    </row>
    <row r="104" spans="2:8" x14ac:dyDescent="0.25">
      <c r="B104" s="19"/>
      <c r="C104" s="19"/>
      <c r="D104" s="19"/>
      <c r="E104" s="19"/>
      <c r="F104" s="19"/>
      <c r="G104" s="19"/>
    </row>
    <row r="105" spans="2:8" x14ac:dyDescent="0.25">
      <c r="B105" s="19"/>
      <c r="C105" s="19"/>
      <c r="D105" s="19"/>
      <c r="E105" s="19"/>
      <c r="F105" s="19"/>
      <c r="G105" s="19"/>
    </row>
    <row r="106" spans="2:8" x14ac:dyDescent="0.25">
      <c r="B106" s="19"/>
      <c r="C106" s="19"/>
      <c r="D106" s="19"/>
      <c r="E106" s="19"/>
      <c r="F106" s="19"/>
      <c r="G106" s="19"/>
    </row>
    <row r="107" spans="2:8" x14ac:dyDescent="0.25">
      <c r="B107" s="19"/>
      <c r="C107" s="19"/>
      <c r="D107" s="19"/>
      <c r="E107" s="19"/>
      <c r="F107" s="19"/>
      <c r="G107" s="19"/>
    </row>
    <row r="108" spans="2:8" x14ac:dyDescent="0.25">
      <c r="B108" s="19"/>
      <c r="C108" s="19"/>
      <c r="D108" s="19"/>
      <c r="E108" s="19"/>
      <c r="F108" s="19"/>
      <c r="G108" s="19"/>
    </row>
    <row r="109" spans="2:8" x14ac:dyDescent="0.25">
      <c r="B109" s="19"/>
      <c r="C109" s="19"/>
      <c r="D109" s="19"/>
      <c r="E109" s="19"/>
      <c r="F109" s="19"/>
      <c r="G109" s="19"/>
    </row>
    <row r="110" spans="2:8" x14ac:dyDescent="0.25">
      <c r="B110" s="19"/>
      <c r="C110" s="19"/>
      <c r="D110" s="19"/>
      <c r="E110" s="19"/>
      <c r="F110" s="19"/>
      <c r="G110" s="19"/>
    </row>
    <row r="111" spans="2:8" x14ac:dyDescent="0.25">
      <c r="B111" s="19"/>
      <c r="C111" s="19"/>
      <c r="D111" s="19"/>
      <c r="E111" s="19"/>
      <c r="F111" s="19"/>
      <c r="G111" s="19"/>
    </row>
    <row r="112" spans="2:8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2015-12-09T22:26:09Z</dcterms:modified>
</cp:coreProperties>
</file>