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<sst xmlns="http://schemas.openxmlformats.org/spreadsheetml/2006/main" count="42" uniqueCount="38">
  <si>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</si>
  <si>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</si>
  <si>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</si>
  <si>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</si>
  <si>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</si>
  <si>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</si>
  <si>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</si>
  <si>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</si>
  <si>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</si>
  <si>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</si>
  <si>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</si>
  <si>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</si>
  <si>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</si>
  <si>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</si>
  <si>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</si>
  <si>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</si>
  <si>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</si>
  <si>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</si>
  <si>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</si>
  <si>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</si>
  <si>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</si>
  <si>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</si>
  <si>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</si>
  <si>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</si>
  <si>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</si>
  <si>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</si>
  <si>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</si>
  <si>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</si>
  <si>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</si>
  <si>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</si>
  <si>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</si>
  <si>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</si>
  <si>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</si>
  <si>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</si>
  <si>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SW SW SEC. 29 T5N R63W</t>
  </si>
  <si>
    <t>R&amp;R FARMS 29I-321</t>
  </si>
  <si>
    <t>Acutal</t>
  </si>
  <si>
    <t>05-123-41856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</si>
</sst>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265</v>
      </c>
      <c r="C3" s="19">
        <v>0.5</v>
      </c>
      <c r="D3" s="19">
        <v>353</v>
      </c>
      <c r="E3" s="19">
        <v>265</v>
      </c>
      <c r="F3" s="19">
        <v>1.1000000000000001</v>
      </c>
      <c r="G3" s="19">
        <v>-0.1</v>
      </c>
    </row>
    <row r="4" spans="1:11" ht="15.75" thickBot="1" x14ac:dyDescent="0.3">
      <c r="A4" s="8" t="s">
        <v>8</v>
      </c>
      <c r="B4" s="19">
        <v>546</v>
      </c>
      <c r="C4" s="19">
        <v>1.1000000000000001</v>
      </c>
      <c r="D4" s="19">
        <v>346.6</v>
      </c>
      <c r="E4" s="19">
        <v>546</v>
      </c>
      <c r="F4" s="19">
        <v>5</v>
      </c>
      <c r="G4" s="19">
        <v>-0.9</v>
      </c>
    </row>
    <row r="5" spans="1:11" ht="15.75" thickBot="1" x14ac:dyDescent="0.3">
      <c r="A5" s="12">
        <v>69175</v>
      </c>
      <c r="B5" s="19">
        <v>825</v>
      </c>
      <c r="C5" s="19">
        <v>0.4</v>
      </c>
      <c r="D5" s="19">
        <v>44.6</v>
      </c>
      <c r="E5" s="19">
        <v>824.9</v>
      </c>
      <c r="F5" s="19">
        <v>8.3000000000000007</v>
      </c>
      <c r="G5" s="19">
        <v>-0.9</v>
      </c>
    </row>
    <row r="6" spans="1:11" ht="15.75" thickBot="1" x14ac:dyDescent="0.3">
      <c r="A6" s="9" t="s">
        <v>9</v>
      </c>
      <c r="B6" s="19">
        <v>897</v>
      </c>
      <c r="C6" s="19">
        <v>0.8</v>
      </c>
      <c r="D6" s="19">
        <v>78.3</v>
      </c>
      <c r="E6" s="19">
        <v>896.9</v>
      </c>
      <c r="F6" s="19">
        <v>8.6</v>
      </c>
      <c r="G6" s="19">
        <v>-0.2</v>
      </c>
    </row>
    <row r="7" spans="1:11" ht="15.75" thickBot="1" x14ac:dyDescent="0.3">
      <c r="A7" s="13" t="s">
        <v>35</v>
      </c>
      <c r="B7" s="19">
        <v>1199</v>
      </c>
      <c r="C7" s="19">
        <v>1.2</v>
      </c>
      <c r="D7" s="19">
        <v>81.400000000000006</v>
      </c>
      <c r="E7" s="19">
        <v>1198.9000000000001</v>
      </c>
      <c r="F7" s="19">
        <v>9.5</v>
      </c>
      <c r="G7" s="19">
        <v>5</v>
      </c>
    </row>
    <row r="8" spans="1:11" ht="15.75" thickBot="1" x14ac:dyDescent="0.3">
      <c r="A8" s="16" t="s">
        <v>12</v>
      </c>
      <c r="B8" s="19">
        <v>1479</v>
      </c>
      <c r="C8" s="19">
        <v>5.0999999999999996</v>
      </c>
      <c r="D8" s="19">
        <v>197.6</v>
      </c>
      <c r="E8" s="19">
        <v>1478.5</v>
      </c>
      <c r="F8" s="19">
        <v>-2</v>
      </c>
      <c r="G8" s="19">
        <v>4.0999999999999996</v>
      </c>
    </row>
    <row r="9" spans="1:11" ht="15.75" thickBot="1" x14ac:dyDescent="0.3">
      <c r="A9" s="13" t="s">
        <v>37</v>
      </c>
      <c r="B9" s="19">
        <v>1760</v>
      </c>
      <c r="C9" s="19">
        <v>10.1</v>
      </c>
      <c r="D9" s="19">
        <v>191.8</v>
      </c>
      <c r="E9" s="19">
        <v>1757</v>
      </c>
      <c r="F9" s="19">
        <v>-38</v>
      </c>
      <c r="G9" s="19">
        <v>-4.7</v>
      </c>
    </row>
    <row r="10" spans="1:11" ht="15.75" thickBot="1" x14ac:dyDescent="0.3">
      <c r="A10" s="14" t="s">
        <v>11</v>
      </c>
      <c r="B10" s="19">
        <v>2040</v>
      </c>
      <c r="C10" s="19">
        <v>14.5</v>
      </c>
      <c r="D10" s="19">
        <v>174.4</v>
      </c>
      <c r="E10" s="19">
        <v>2030.6</v>
      </c>
      <c r="F10" s="19">
        <v>-97</v>
      </c>
      <c r="G10" s="19">
        <v>-6.3</v>
      </c>
    </row>
    <row r="11" spans="1:11" ht="15.75" thickBot="1" x14ac:dyDescent="0.3">
      <c r="A11" s="15" t="s">
        <v>34</v>
      </c>
      <c r="B11" s="19">
        <v>2314</v>
      </c>
      <c r="C11" s="19">
        <v>13.4</v>
      </c>
      <c r="D11" s="19">
        <v>163.5</v>
      </c>
      <c r="E11" s="19">
        <v>2296.5</v>
      </c>
      <c r="F11" s="19">
        <v>-161.6</v>
      </c>
      <c r="G11" s="19">
        <v>6.1</v>
      </c>
    </row>
    <row r="12" spans="1:11" ht="15.75" thickBot="1" x14ac:dyDescent="0.3">
      <c r="A12" s="14" t="s">
        <v>10</v>
      </c>
      <c r="B12" s="19">
        <v>2585</v>
      </c>
      <c r="C12" s="19">
        <v>13.1</v>
      </c>
      <c r="D12" s="19">
        <v>158.6</v>
      </c>
      <c r="E12" s="19">
        <v>2560.3000000000002</v>
      </c>
      <c r="F12" s="19">
        <v>-220.3</v>
      </c>
      <c r="G12" s="19">
        <v>26.2</v>
      </c>
    </row>
    <row r="13" spans="1:11" ht="15.75" thickBot="1" x14ac:dyDescent="0.3">
      <c r="A13" s="13" t="s">
        <v>36</v>
      </c>
      <c r="B13" s="19">
        <v>2857</v>
      </c>
      <c r="C13" s="19">
        <v>12.7</v>
      </c>
      <c r="D13" s="19">
        <v>153.4</v>
      </c>
      <c r="E13" s="19">
        <v>2825.5</v>
      </c>
      <c r="F13" s="19">
        <v>-275.7</v>
      </c>
      <c r="G13" s="19">
        <v>50.8</v>
      </c>
    </row>
    <row r="14" spans="1:11" ht="15.75" thickBot="1" x14ac:dyDescent="0.3">
      <c r="A14" s="14" t="s">
        <v>29</v>
      </c>
      <c r="B14" s="19">
        <v>3128</v>
      </c>
      <c r="C14" s="19">
        <v>15</v>
      </c>
      <c r="D14" s="19">
        <v>159.5</v>
      </c>
      <c r="E14" s="19">
        <v>3088.6</v>
      </c>
      <c r="F14" s="19">
        <v>-335.2</v>
      </c>
      <c r="G14" s="19">
        <v>76.5</v>
      </c>
    </row>
    <row r="15" spans="1:11" ht="15.75" thickBot="1" x14ac:dyDescent="0.3">
      <c r="A15" t="str">
        <f>INDEX(Lookup!E2:E5,Lookup!F2)</f>
        <v>Horizontal</v>
      </c>
      <c r="B15" s="19">
        <v>3399</v>
      </c>
      <c r="C15" s="19">
        <v>14.4</v>
      </c>
      <c r="D15" s="19">
        <v>178</v>
      </c>
      <c r="E15" s="19">
        <v>3350.9</v>
      </c>
      <c r="F15" s="19">
        <v>-401.8</v>
      </c>
      <c r="G15" s="19">
        <v>89.9</v>
      </c>
    </row>
    <row r="16" spans="1:11" ht="15.75" thickBot="1" x14ac:dyDescent="0.3">
      <c r="A16" s="14" t="s">
        <v>13</v>
      </c>
      <c r="B16" s="19">
        <v>3670</v>
      </c>
      <c r="C16" s="19">
        <v>17.100000000000001</v>
      </c>
      <c r="D16" s="19">
        <v>179.6</v>
      </c>
      <c r="E16" s="19">
        <v>3611.7</v>
      </c>
      <c r="F16" s="19">
        <v>-475.3</v>
      </c>
      <c r="G16" s="19">
        <v>91.4</v>
      </c>
    </row>
    <row r="17" spans="1:7" ht="15.75" thickBot="1" x14ac:dyDescent="0.3">
      <c r="A17" t="str">
        <f>INDEX(Lookup!A2:A4,Lookup!B2)</f>
        <v>True</v>
      </c>
      <c r="B17" s="19">
        <v>3942</v>
      </c>
      <c r="C17" s="19">
        <v>12.3</v>
      </c>
      <c r="D17" s="19">
        <v>172.5</v>
      </c>
      <c r="E17" s="19">
        <v>3874.7</v>
      </c>
      <c r="F17" s="19">
        <v>-544.1</v>
      </c>
      <c r="G17" s="19">
        <v>95.5</v>
      </c>
    </row>
    <row r="18" spans="1:7" ht="15.75" thickBot="1" x14ac:dyDescent="0.3">
      <c r="A18" s="14" t="s">
        <v>15</v>
      </c>
      <c r="B18" s="19">
        <v>4213</v>
      </c>
      <c r="C18" s="19">
        <v>10.6</v>
      </c>
      <c r="D18" s="19">
        <v>169.4</v>
      </c>
      <c r="E18" s="19">
        <v>4140.3</v>
      </c>
      <c r="F18" s="19">
        <v>-597.20000000000005</v>
      </c>
      <c r="G18" s="19">
        <v>103.8</v>
      </c>
    </row>
    <row r="19" spans="1:7" x14ac:dyDescent="0.25">
      <c r="A19" t="e">
        <f>INDEX(Lookup!C2:C12,Lookup!D2)</f>
        <v>#VALUE!</v>
      </c>
      <c r="B19" s="19">
        <v>4484</v>
      </c>
      <c r="C19" s="19">
        <v>4.3</v>
      </c>
      <c r="D19" s="19">
        <v>164.3</v>
      </c>
      <c r="E19" s="19">
        <v>4408.8999999999996</v>
      </c>
      <c r="F19" s="19">
        <v>-631.5</v>
      </c>
      <c r="G19" s="19">
        <v>111.2</v>
      </c>
    </row>
    <row r="20" spans="1:7" x14ac:dyDescent="0.25">
      <c r="B20" s="19">
        <v>4754</v>
      </c>
      <c r="C20" s="19">
        <v>3.2</v>
      </c>
      <c r="D20" s="19">
        <v>51.7</v>
      </c>
      <c r="E20" s="19">
        <v>4678.6000000000004</v>
      </c>
      <c r="F20" s="19">
        <v>-636.6</v>
      </c>
      <c r="G20" s="19">
        <v>119.8</v>
      </c>
    </row>
    <row r="21" spans="1:7" x14ac:dyDescent="0.25">
      <c r="B21" s="19">
        <v>5025</v>
      </c>
      <c r="C21" s="19">
        <v>1.9</v>
      </c>
      <c r="D21" s="19">
        <v>1.7</v>
      </c>
      <c r="E21" s="19">
        <v>4949.3</v>
      </c>
      <c r="F21" s="19">
        <v>-627.4</v>
      </c>
      <c r="G21" s="19">
        <v>125.9</v>
      </c>
    </row>
    <row r="22" spans="1:7" x14ac:dyDescent="0.25">
      <c r="B22" s="19">
        <v>5296</v>
      </c>
      <c r="C22" s="19">
        <v>1.2</v>
      </c>
      <c r="D22" s="19">
        <v>20.2</v>
      </c>
      <c r="E22" s="19">
        <v>5220.2</v>
      </c>
      <c r="F22" s="19">
        <v>-620.20000000000005</v>
      </c>
      <c r="G22" s="19">
        <v>127</v>
      </c>
    </row>
    <row r="23" spans="1:7" x14ac:dyDescent="0.25">
      <c r="B23" s="19">
        <v>5567</v>
      </c>
      <c r="C23" s="19">
        <v>1</v>
      </c>
      <c r="D23" s="19">
        <v>56.8</v>
      </c>
      <c r="E23" s="19">
        <v>5491.2</v>
      </c>
      <c r="F23" s="19">
        <v>-616.29999999999995</v>
      </c>
      <c r="G23" s="19">
        <v>130</v>
      </c>
    </row>
    <row r="24" spans="1:7" x14ac:dyDescent="0.25">
      <c r="B24" s="19">
        <v>5748</v>
      </c>
      <c r="C24" s="19">
        <v>0.8</v>
      </c>
      <c r="D24" s="19">
        <v>82</v>
      </c>
      <c r="E24" s="19">
        <v>5672.2</v>
      </c>
      <c r="F24" s="19">
        <v>-615.20000000000005</v>
      </c>
      <c r="G24" s="19">
        <v>132.5</v>
      </c>
    </row>
    <row r="25" spans="1:7" x14ac:dyDescent="0.25">
      <c r="B25" s="19">
        <v>5838</v>
      </c>
      <c r="C25" s="19">
        <v>7.3</v>
      </c>
      <c r="D25" s="19">
        <v>358.9</v>
      </c>
      <c r="E25" s="19">
        <v>5761.9</v>
      </c>
      <c r="F25" s="19">
        <v>-609.4</v>
      </c>
      <c r="G25" s="19">
        <v>133</v>
      </c>
    </row>
    <row r="26" spans="1:7" x14ac:dyDescent="0.25">
      <c r="B26" s="19">
        <v>5928</v>
      </c>
      <c r="C26" s="19">
        <v>12.2</v>
      </c>
      <c r="D26" s="19">
        <v>359.1</v>
      </c>
      <c r="E26" s="19">
        <v>5850.6</v>
      </c>
      <c r="F26" s="19">
        <v>-594.20000000000005</v>
      </c>
      <c r="G26" s="19">
        <v>132.80000000000001</v>
      </c>
    </row>
    <row r="27" spans="1:7" x14ac:dyDescent="0.25">
      <c r="B27" s="19">
        <v>6019</v>
      </c>
      <c r="C27" s="19">
        <v>16.5</v>
      </c>
      <c r="D27" s="19">
        <v>349.9</v>
      </c>
      <c r="E27" s="19">
        <v>5938.7</v>
      </c>
      <c r="F27" s="19">
        <v>-571.9</v>
      </c>
      <c r="G27" s="19">
        <v>130.4</v>
      </c>
    </row>
    <row r="28" spans="1:7" x14ac:dyDescent="0.25">
      <c r="B28" s="19">
        <v>6109</v>
      </c>
      <c r="C28" s="19">
        <v>24.1</v>
      </c>
      <c r="D28" s="19">
        <v>354.7</v>
      </c>
      <c r="E28" s="19">
        <v>6023.1</v>
      </c>
      <c r="F28" s="19">
        <v>-540.9</v>
      </c>
      <c r="G28" s="19">
        <v>126.4</v>
      </c>
    </row>
    <row r="29" spans="1:7" x14ac:dyDescent="0.25">
      <c r="B29" s="19">
        <v>6199</v>
      </c>
      <c r="C29" s="19">
        <v>28.3</v>
      </c>
      <c r="D29" s="19">
        <v>0.9</v>
      </c>
      <c r="E29" s="19">
        <v>6103.8</v>
      </c>
      <c r="F29" s="19">
        <v>-501.3</v>
      </c>
      <c r="G29" s="19">
        <v>125.1</v>
      </c>
    </row>
    <row r="30" spans="1:7" x14ac:dyDescent="0.25">
      <c r="B30" s="19">
        <v>6289</v>
      </c>
      <c r="C30" s="19">
        <v>35.799999999999997</v>
      </c>
      <c r="D30" s="19">
        <v>359.5</v>
      </c>
      <c r="E30" s="19">
        <v>6180.1</v>
      </c>
      <c r="F30" s="19">
        <v>-453.6</v>
      </c>
      <c r="G30" s="19">
        <v>125.2</v>
      </c>
    </row>
    <row r="31" spans="1:7" x14ac:dyDescent="0.25">
      <c r="B31" s="19">
        <v>6379</v>
      </c>
      <c r="C31" s="19">
        <v>41.2</v>
      </c>
      <c r="D31" s="19">
        <v>0.3</v>
      </c>
      <c r="E31" s="19">
        <v>6250.5</v>
      </c>
      <c r="F31" s="19">
        <v>-397.5</v>
      </c>
      <c r="G31" s="19">
        <v>125.1</v>
      </c>
    </row>
    <row r="32" spans="1:7" x14ac:dyDescent="0.25">
      <c r="B32" s="19">
        <v>6469</v>
      </c>
      <c r="C32" s="19">
        <v>49.4</v>
      </c>
      <c r="D32" s="19">
        <v>0.6</v>
      </c>
      <c r="E32" s="19">
        <v>6313.7</v>
      </c>
      <c r="F32" s="19">
        <v>-333.6</v>
      </c>
      <c r="G32" s="19">
        <v>125.6</v>
      </c>
    </row>
    <row r="33" spans="2:7" x14ac:dyDescent="0.25">
      <c r="B33" s="19">
        <v>6559</v>
      </c>
      <c r="C33" s="19">
        <v>55.7</v>
      </c>
      <c r="D33" s="19">
        <v>358.1</v>
      </c>
      <c r="E33" s="19">
        <v>6368.4</v>
      </c>
      <c r="F33" s="19">
        <v>-262.2</v>
      </c>
      <c r="G33" s="19">
        <v>124.7</v>
      </c>
    </row>
    <row r="34" spans="2:7" x14ac:dyDescent="0.25">
      <c r="B34" s="19">
        <v>6650</v>
      </c>
      <c r="C34" s="19">
        <v>63.8</v>
      </c>
      <c r="D34" s="19">
        <v>354.4</v>
      </c>
      <c r="E34" s="19">
        <v>6414.3</v>
      </c>
      <c r="F34" s="19">
        <v>-183.9</v>
      </c>
      <c r="G34" s="19">
        <v>119.5</v>
      </c>
    </row>
    <row r="35" spans="2:7" x14ac:dyDescent="0.25">
      <c r="B35" s="19">
        <v>6740</v>
      </c>
      <c r="C35" s="19">
        <v>70.7</v>
      </c>
      <c r="D35" s="19">
        <v>356</v>
      </c>
      <c r="E35" s="19">
        <v>6449</v>
      </c>
      <c r="F35" s="19">
        <v>-101.2</v>
      </c>
      <c r="G35" s="19">
        <v>112.6</v>
      </c>
    </row>
    <row r="36" spans="2:7" x14ac:dyDescent="0.25">
      <c r="B36" s="19">
        <v>6830</v>
      </c>
      <c r="C36" s="19">
        <v>79.7</v>
      </c>
      <c r="D36" s="19">
        <v>358.6</v>
      </c>
      <c r="E36" s="19">
        <v>6472</v>
      </c>
      <c r="F36" s="19">
        <v>-14.4</v>
      </c>
      <c r="G36" s="19">
        <v>108.5</v>
      </c>
    </row>
    <row r="37" spans="2:7" x14ac:dyDescent="0.25">
      <c r="B37" s="19">
        <v>6891</v>
      </c>
      <c r="C37" s="19">
        <v>88.1</v>
      </c>
      <c r="D37" s="19">
        <v>1.1000000000000001</v>
      </c>
      <c r="E37" s="19">
        <v>6478.5</v>
      </c>
      <c r="F37" s="19">
        <v>46.2</v>
      </c>
      <c r="G37" s="19">
        <v>108.4</v>
      </c>
    </row>
    <row r="38" spans="2:7" x14ac:dyDescent="0.25">
      <c r="B38" s="19">
        <v>6946</v>
      </c>
      <c r="C38" s="19">
        <v>88.9</v>
      </c>
      <c r="D38" s="19">
        <v>1.3</v>
      </c>
      <c r="E38" s="19">
        <v>6479.9</v>
      </c>
      <c r="F38" s="19">
        <v>101.2</v>
      </c>
      <c r="G38" s="19">
        <v>109.5</v>
      </c>
    </row>
    <row r="39" spans="2:7" x14ac:dyDescent="0.25">
      <c r="B39" s="19">
        <v>7036</v>
      </c>
      <c r="C39" s="19">
        <v>89.4</v>
      </c>
      <c r="D39" s="19">
        <v>0.7</v>
      </c>
      <c r="E39" s="19">
        <v>6481.3</v>
      </c>
      <c r="F39" s="19">
        <v>191.1</v>
      </c>
      <c r="G39" s="19">
        <v>111.1</v>
      </c>
    </row>
    <row r="40" spans="2:7" x14ac:dyDescent="0.25">
      <c r="B40" s="19">
        <v>7127</v>
      </c>
      <c r="C40" s="19">
        <v>92</v>
      </c>
      <c r="D40" s="19">
        <v>0.3</v>
      </c>
      <c r="E40" s="19">
        <v>6480.2</v>
      </c>
      <c r="F40" s="19">
        <v>282.10000000000002</v>
      </c>
      <c r="G40" s="19">
        <v>111.9</v>
      </c>
    </row>
    <row r="41" spans="2:7" x14ac:dyDescent="0.25">
      <c r="B41" s="19">
        <v>7217</v>
      </c>
      <c r="C41" s="19">
        <v>92.3</v>
      </c>
      <c r="D41" s="19">
        <v>1</v>
      </c>
      <c r="E41" s="19">
        <v>6476.8</v>
      </c>
      <c r="F41" s="19">
        <v>372</v>
      </c>
      <c r="G41" s="19">
        <v>112.9</v>
      </c>
    </row>
    <row r="42" spans="2:7" x14ac:dyDescent="0.25">
      <c r="B42" s="19">
        <v>7308.5</v>
      </c>
      <c r="C42" s="19">
        <v>90.7</v>
      </c>
      <c r="D42" s="19">
        <v>1</v>
      </c>
      <c r="E42" s="19">
        <v>6474.4</v>
      </c>
      <c r="F42" s="19">
        <v>463.5</v>
      </c>
      <c r="G42" s="19">
        <v>114.5</v>
      </c>
    </row>
    <row r="43" spans="2:7" x14ac:dyDescent="0.25">
      <c r="B43" s="19">
        <v>7397</v>
      </c>
      <c r="C43" s="19">
        <v>90.2</v>
      </c>
      <c r="D43" s="19">
        <v>0.9</v>
      </c>
      <c r="E43" s="19">
        <v>6473.7</v>
      </c>
      <c r="F43" s="19">
        <v>552</v>
      </c>
      <c r="G43" s="19">
        <v>116</v>
      </c>
    </row>
    <row r="44" spans="2:7" x14ac:dyDescent="0.25">
      <c r="B44" s="19">
        <v>7487</v>
      </c>
      <c r="C44" s="19">
        <v>90.6</v>
      </c>
      <c r="D44" s="19">
        <v>0.9</v>
      </c>
      <c r="E44" s="19">
        <v>6473.1</v>
      </c>
      <c r="F44" s="19">
        <v>642</v>
      </c>
      <c r="G44" s="19">
        <v>117.4</v>
      </c>
    </row>
    <row r="45" spans="2:7" x14ac:dyDescent="0.25">
      <c r="B45" s="19">
        <v>7577</v>
      </c>
      <c r="C45" s="19">
        <v>90.2</v>
      </c>
      <c r="D45" s="19">
        <v>359.6</v>
      </c>
      <c r="E45" s="19">
        <v>6472.4</v>
      </c>
      <c r="F45" s="19">
        <v>732</v>
      </c>
      <c r="G45" s="19">
        <v>117.8</v>
      </c>
    </row>
    <row r="46" spans="2:7" x14ac:dyDescent="0.25">
      <c r="B46" s="19">
        <v>7667</v>
      </c>
      <c r="C46" s="19">
        <v>90.7</v>
      </c>
      <c r="D46" s="19">
        <v>359.5</v>
      </c>
      <c r="E46" s="19">
        <v>6471.7</v>
      </c>
      <c r="F46" s="19">
        <v>822</v>
      </c>
      <c r="G46" s="19">
        <v>117.1</v>
      </c>
    </row>
    <row r="47" spans="2:7" x14ac:dyDescent="0.25">
      <c r="B47" s="19">
        <v>7757</v>
      </c>
      <c r="C47" s="19">
        <v>89.7</v>
      </c>
      <c r="D47" s="19">
        <v>0.2</v>
      </c>
      <c r="E47" s="19">
        <v>6471.4</v>
      </c>
      <c r="F47" s="19">
        <v>912</v>
      </c>
      <c r="G47" s="19">
        <v>116.8</v>
      </c>
    </row>
    <row r="48" spans="2:7" x14ac:dyDescent="0.25">
      <c r="B48" s="19">
        <v>7848</v>
      </c>
      <c r="C48" s="19">
        <v>89.8</v>
      </c>
      <c r="D48" s="19">
        <v>0</v>
      </c>
      <c r="E48" s="19">
        <v>6471.8</v>
      </c>
      <c r="F48" s="19">
        <v>1003</v>
      </c>
      <c r="G48" s="19">
        <v>117</v>
      </c>
    </row>
    <row r="49" spans="2:7" x14ac:dyDescent="0.25">
      <c r="B49" s="19">
        <v>7938</v>
      </c>
      <c r="C49" s="19">
        <v>90.6</v>
      </c>
      <c r="D49" s="19">
        <v>359.6</v>
      </c>
      <c r="E49" s="19">
        <v>6471.5</v>
      </c>
      <c r="F49" s="19">
        <v>1093</v>
      </c>
      <c r="G49" s="19">
        <v>116.7</v>
      </c>
    </row>
    <row r="50" spans="2:7" x14ac:dyDescent="0.25">
      <c r="B50" s="19">
        <v>8028</v>
      </c>
      <c r="C50" s="19">
        <v>88.9</v>
      </c>
      <c r="D50" s="19">
        <v>359.5</v>
      </c>
      <c r="E50" s="19">
        <v>6471.9</v>
      </c>
      <c r="F50" s="19">
        <v>1182.9000000000001</v>
      </c>
      <c r="G50" s="19">
        <v>116</v>
      </c>
    </row>
    <row r="51" spans="2:7" x14ac:dyDescent="0.25">
      <c r="B51" s="19">
        <v>8118</v>
      </c>
      <c r="C51" s="19">
        <v>89.8</v>
      </c>
      <c r="D51" s="19">
        <v>359.3</v>
      </c>
      <c r="E51" s="19">
        <v>6472.9</v>
      </c>
      <c r="F51" s="19">
        <v>1272.9000000000001</v>
      </c>
      <c r="G51" s="19">
        <v>115</v>
      </c>
    </row>
    <row r="52" spans="2:7" x14ac:dyDescent="0.25">
      <c r="B52" s="19">
        <v>8208</v>
      </c>
      <c r="C52" s="19">
        <v>91.1</v>
      </c>
      <c r="D52" s="19">
        <v>359</v>
      </c>
      <c r="E52" s="19">
        <v>6472.2</v>
      </c>
      <c r="F52" s="19">
        <v>1362.9</v>
      </c>
      <c r="G52" s="19">
        <v>113.7</v>
      </c>
    </row>
    <row r="53" spans="2:7" x14ac:dyDescent="0.25">
      <c r="B53" s="19">
        <v>8299</v>
      </c>
      <c r="C53" s="19">
        <v>91.1</v>
      </c>
      <c r="D53" s="19">
        <v>359.9</v>
      </c>
      <c r="E53" s="19">
        <v>6470.5</v>
      </c>
      <c r="F53" s="19">
        <v>1453.9</v>
      </c>
      <c r="G53" s="19">
        <v>112.8</v>
      </c>
    </row>
    <row r="54" spans="2:7" x14ac:dyDescent="0.25">
      <c r="B54" s="19">
        <v>8389</v>
      </c>
      <c r="C54" s="19">
        <v>89.4</v>
      </c>
      <c r="D54" s="19">
        <v>359.8</v>
      </c>
      <c r="E54" s="19">
        <v>6470.1</v>
      </c>
      <c r="F54" s="19">
        <v>1543.9</v>
      </c>
      <c r="G54" s="19">
        <v>112.6</v>
      </c>
    </row>
    <row r="55" spans="2:7" x14ac:dyDescent="0.25">
      <c r="B55" s="19">
        <v>8479</v>
      </c>
      <c r="C55" s="19">
        <v>89.5</v>
      </c>
      <c r="D55" s="19">
        <v>359.5</v>
      </c>
      <c r="E55" s="19">
        <v>6470.9</v>
      </c>
      <c r="F55" s="19">
        <v>1633.9</v>
      </c>
      <c r="G55" s="19">
        <v>112</v>
      </c>
    </row>
    <row r="56" spans="2:7" x14ac:dyDescent="0.25">
      <c r="B56" s="19">
        <v>8570</v>
      </c>
      <c r="C56" s="19">
        <v>90.6</v>
      </c>
      <c r="D56" s="19">
        <v>359.4</v>
      </c>
      <c r="E56" s="19">
        <v>6470.8</v>
      </c>
      <c r="F56" s="19">
        <v>1724.9</v>
      </c>
      <c r="G56" s="19">
        <v>111.2</v>
      </c>
    </row>
    <row r="57" spans="2:7" x14ac:dyDescent="0.25">
      <c r="B57" s="19">
        <v>8660</v>
      </c>
      <c r="C57" s="19">
        <v>91.3</v>
      </c>
      <c r="D57" s="19">
        <v>359</v>
      </c>
      <c r="E57" s="19">
        <v>6469.3</v>
      </c>
      <c r="F57" s="19">
        <v>1814.9</v>
      </c>
      <c r="G57" s="19">
        <v>109.9</v>
      </c>
    </row>
    <row r="58" spans="2:7" x14ac:dyDescent="0.25">
      <c r="B58" s="19">
        <v>8750</v>
      </c>
      <c r="C58" s="19">
        <v>90.8</v>
      </c>
      <c r="D58" s="19">
        <v>359</v>
      </c>
      <c r="E58" s="19">
        <v>6467.7</v>
      </c>
      <c r="F58" s="19">
        <v>1904.8</v>
      </c>
      <c r="G58" s="19">
        <v>108.3</v>
      </c>
    </row>
    <row r="59" spans="2:7" x14ac:dyDescent="0.25">
      <c r="B59" s="19">
        <v>8841</v>
      </c>
      <c r="C59" s="19">
        <v>89.8</v>
      </c>
      <c r="D59" s="19">
        <v>0.1</v>
      </c>
      <c r="E59" s="19">
        <v>6467.2</v>
      </c>
      <c r="F59" s="19">
        <v>1995.8</v>
      </c>
      <c r="G59" s="19">
        <v>107.6</v>
      </c>
    </row>
    <row r="60" spans="2:7" x14ac:dyDescent="0.25">
      <c r="B60" s="19">
        <v>8931</v>
      </c>
      <c r="C60" s="19">
        <v>90.7</v>
      </c>
      <c r="D60" s="19">
        <v>359.9</v>
      </c>
      <c r="E60" s="19">
        <v>6466.8</v>
      </c>
      <c r="F60" s="19">
        <v>2085.8000000000002</v>
      </c>
      <c r="G60" s="19">
        <v>107.6</v>
      </c>
    </row>
    <row r="61" spans="2:7" x14ac:dyDescent="0.25">
      <c r="B61" s="19">
        <v>9022</v>
      </c>
      <c r="C61" s="19">
        <v>89.4</v>
      </c>
      <c r="D61" s="19">
        <v>0.4</v>
      </c>
      <c r="E61" s="19">
        <v>6466.8</v>
      </c>
      <c r="F61" s="19">
        <v>2176.8000000000002</v>
      </c>
      <c r="G61" s="19">
        <v>107.9</v>
      </c>
    </row>
    <row r="62" spans="2:7" x14ac:dyDescent="0.25">
      <c r="B62" s="19">
        <v>9112</v>
      </c>
      <c r="C62" s="19">
        <v>89.5</v>
      </c>
      <c r="D62" s="19">
        <v>0.2</v>
      </c>
      <c r="E62" s="19">
        <v>6467.6</v>
      </c>
      <c r="F62" s="19">
        <v>2266.8000000000002</v>
      </c>
      <c r="G62" s="19">
        <v>108.3</v>
      </c>
    </row>
    <row r="63" spans="2:7" x14ac:dyDescent="0.25">
      <c r="B63" s="19">
        <v>9202</v>
      </c>
      <c r="C63" s="19">
        <v>90.6</v>
      </c>
      <c r="D63" s="19">
        <v>0.2</v>
      </c>
      <c r="E63" s="19">
        <v>6467.5</v>
      </c>
      <c r="F63" s="19">
        <v>2356.8000000000002</v>
      </c>
      <c r="G63" s="19">
        <v>108.6</v>
      </c>
    </row>
    <row r="64" spans="2:7" x14ac:dyDescent="0.25">
      <c r="B64" s="19">
        <v>9293</v>
      </c>
      <c r="C64" s="19">
        <v>91.8</v>
      </c>
      <c r="D64" s="19">
        <v>359.8</v>
      </c>
      <c r="E64" s="19">
        <v>6465.6</v>
      </c>
      <c r="F64" s="19">
        <v>2447.8000000000002</v>
      </c>
      <c r="G64" s="19">
        <v>108.6</v>
      </c>
    </row>
    <row r="65" spans="2:7" x14ac:dyDescent="0.25">
      <c r="B65" s="19">
        <v>9383</v>
      </c>
      <c r="C65" s="19">
        <v>90.4</v>
      </c>
      <c r="D65" s="19">
        <v>1</v>
      </c>
      <c r="E65" s="19">
        <v>6463.9</v>
      </c>
      <c r="F65" s="19">
        <v>2537.8000000000002</v>
      </c>
      <c r="G65" s="19">
        <v>109.3</v>
      </c>
    </row>
    <row r="66" spans="2:7" x14ac:dyDescent="0.25">
      <c r="B66" s="19">
        <v>9474</v>
      </c>
      <c r="C66" s="19">
        <v>91</v>
      </c>
      <c r="D66" s="19">
        <v>0.7</v>
      </c>
      <c r="E66" s="19">
        <v>6462.8</v>
      </c>
      <c r="F66" s="19">
        <v>2628.7</v>
      </c>
      <c r="G66" s="19">
        <v>110.6</v>
      </c>
    </row>
    <row r="67" spans="2:7" x14ac:dyDescent="0.25">
      <c r="B67" s="19">
        <v>9564</v>
      </c>
      <c r="C67" s="19">
        <v>90</v>
      </c>
      <c r="D67" s="19">
        <v>2.1</v>
      </c>
      <c r="E67" s="19">
        <v>6462</v>
      </c>
      <c r="F67" s="19">
        <v>2718.7</v>
      </c>
      <c r="G67" s="19">
        <v>112.8</v>
      </c>
    </row>
    <row r="68" spans="2:7" x14ac:dyDescent="0.25">
      <c r="B68" s="19">
        <v>9655</v>
      </c>
      <c r="C68" s="19">
        <v>90.4</v>
      </c>
      <c r="D68" s="19">
        <v>2.2999999999999998</v>
      </c>
      <c r="E68" s="19">
        <v>6461.7</v>
      </c>
      <c r="F68" s="19">
        <v>2809.6</v>
      </c>
      <c r="G68" s="19">
        <v>116.3</v>
      </c>
    </row>
    <row r="69" spans="2:7" x14ac:dyDescent="0.25">
      <c r="B69" s="19">
        <v>9745</v>
      </c>
      <c r="C69" s="19">
        <v>91</v>
      </c>
      <c r="D69" s="19">
        <v>2</v>
      </c>
      <c r="E69" s="19">
        <v>6460.6</v>
      </c>
      <c r="F69" s="19">
        <v>2899.6</v>
      </c>
      <c r="G69" s="19">
        <v>119.7</v>
      </c>
    </row>
    <row r="70" spans="2:7" x14ac:dyDescent="0.25">
      <c r="B70" s="19">
        <v>9835</v>
      </c>
      <c r="C70" s="19">
        <v>90.3</v>
      </c>
      <c r="D70" s="19">
        <v>0.7</v>
      </c>
      <c r="E70" s="19">
        <v>6459.6</v>
      </c>
      <c r="F70" s="19">
        <v>2989.5</v>
      </c>
      <c r="G70" s="19">
        <v>121.8</v>
      </c>
    </row>
    <row r="71" spans="2:7" x14ac:dyDescent="0.25">
      <c r="B71" s="19">
        <v>9925</v>
      </c>
      <c r="C71" s="19">
        <v>90.3</v>
      </c>
      <c r="D71" s="19">
        <v>0.3</v>
      </c>
      <c r="E71" s="19">
        <v>6459.1</v>
      </c>
      <c r="F71" s="19">
        <v>3079.5</v>
      </c>
      <c r="G71" s="19">
        <v>122.6</v>
      </c>
    </row>
    <row r="72" spans="2:7" x14ac:dyDescent="0.25">
      <c r="B72" s="19">
        <v>10016</v>
      </c>
      <c r="C72" s="19">
        <v>91.5</v>
      </c>
      <c r="D72" s="19">
        <v>0.7</v>
      </c>
      <c r="E72" s="19">
        <v>6457.7</v>
      </c>
      <c r="F72" s="19">
        <v>3170.5</v>
      </c>
      <c r="G72" s="19">
        <v>123.4</v>
      </c>
    </row>
    <row r="73" spans="2:7" x14ac:dyDescent="0.25">
      <c r="B73" s="19">
        <v>10106</v>
      </c>
      <c r="C73" s="19">
        <v>88.8</v>
      </c>
      <c r="D73" s="19">
        <v>359.2</v>
      </c>
      <c r="E73" s="19">
        <v>6457.4</v>
      </c>
      <c r="F73" s="19">
        <v>3260.5</v>
      </c>
      <c r="G73" s="19">
        <v>123.3</v>
      </c>
    </row>
    <row r="74" spans="2:7" x14ac:dyDescent="0.25">
      <c r="B74" s="19">
        <v>10197</v>
      </c>
      <c r="C74" s="19">
        <v>89.9</v>
      </c>
      <c r="D74" s="19">
        <v>359</v>
      </c>
      <c r="E74" s="19">
        <v>6458.5</v>
      </c>
      <c r="F74" s="19">
        <v>3351.5</v>
      </c>
      <c r="G74" s="19">
        <v>121.9</v>
      </c>
    </row>
    <row r="75" spans="2:7" x14ac:dyDescent="0.25">
      <c r="B75" s="19">
        <v>10287</v>
      </c>
      <c r="C75" s="19">
        <v>90.2</v>
      </c>
      <c r="D75" s="19">
        <v>358.9</v>
      </c>
      <c r="E75" s="19">
        <v>6458.4</v>
      </c>
      <c r="F75" s="19">
        <v>3441.5</v>
      </c>
      <c r="G75" s="19">
        <v>120.2</v>
      </c>
    </row>
    <row r="76" spans="2:7" x14ac:dyDescent="0.25">
      <c r="B76" s="19">
        <v>10378</v>
      </c>
      <c r="C76" s="19">
        <v>91</v>
      </c>
      <c r="D76" s="19">
        <v>358.3</v>
      </c>
      <c r="E76" s="19">
        <v>6457.4</v>
      </c>
      <c r="F76" s="19">
        <v>3532.4</v>
      </c>
      <c r="G76" s="19">
        <v>118</v>
      </c>
    </row>
    <row r="77" spans="2:7" x14ac:dyDescent="0.25">
      <c r="B77" s="19">
        <v>10468</v>
      </c>
      <c r="C77" s="19">
        <v>89.4</v>
      </c>
      <c r="D77" s="19">
        <v>359</v>
      </c>
      <c r="E77" s="19">
        <v>6457.1</v>
      </c>
      <c r="F77" s="19">
        <v>3622.4</v>
      </c>
      <c r="G77" s="19">
        <v>115.9</v>
      </c>
    </row>
    <row r="78" spans="2:7" x14ac:dyDescent="0.25">
      <c r="B78" s="19">
        <v>10558</v>
      </c>
      <c r="C78" s="19">
        <v>89.9</v>
      </c>
      <c r="D78" s="19">
        <v>358.4</v>
      </c>
      <c r="E78" s="19">
        <v>6457.7</v>
      </c>
      <c r="F78" s="19">
        <v>3712.4</v>
      </c>
      <c r="G78" s="19">
        <v>113.8</v>
      </c>
    </row>
    <row r="79" spans="2:7" x14ac:dyDescent="0.25">
      <c r="B79" s="19">
        <v>10648</v>
      </c>
      <c r="C79" s="19">
        <v>91</v>
      </c>
      <c r="D79" s="19">
        <v>358.2</v>
      </c>
      <c r="E79" s="19">
        <v>6457</v>
      </c>
      <c r="F79" s="19">
        <v>3802.3</v>
      </c>
      <c r="G79" s="19">
        <v>111.2</v>
      </c>
    </row>
    <row r="80" spans="2:7" x14ac:dyDescent="0.25">
      <c r="B80" s="19">
        <v>10739</v>
      </c>
      <c r="C80" s="19">
        <v>89.1</v>
      </c>
      <c r="D80" s="19">
        <v>359.2</v>
      </c>
      <c r="E80" s="19">
        <v>6456.9</v>
      </c>
      <c r="F80" s="19">
        <v>3893.3</v>
      </c>
      <c r="G80" s="19">
        <v>109.1</v>
      </c>
    </row>
    <row r="81" spans="2:7" x14ac:dyDescent="0.25">
      <c r="B81" s="19">
        <v>10829</v>
      </c>
      <c r="C81" s="19">
        <v>89.7</v>
      </c>
      <c r="D81" s="19">
        <v>359.1</v>
      </c>
      <c r="E81" s="19">
        <v>6457.8</v>
      </c>
      <c r="F81" s="19">
        <v>3983.3</v>
      </c>
      <c r="G81" s="19">
        <v>107.8</v>
      </c>
    </row>
    <row r="82" spans="2:7" x14ac:dyDescent="0.25">
      <c r="B82" s="19">
        <v>10907</v>
      </c>
      <c r="C82" s="19">
        <v>90.8</v>
      </c>
      <c r="D82" s="19">
        <v>358.9</v>
      </c>
      <c r="E82" s="19">
        <v>6457.5</v>
      </c>
      <c r="F82" s="19">
        <v>4061.3</v>
      </c>
      <c r="G82" s="19">
        <v>106.4</v>
      </c>
    </row>
    <row r="83" spans="2:7" x14ac:dyDescent="0.25">
      <c r="B83" s="19">
        <v>10962</v>
      </c>
      <c r="C83" s="19">
        <v>90.8</v>
      </c>
      <c r="D83" s="19">
        <v>358.9</v>
      </c>
      <c r="E83" s="19">
        <v>6456.7</v>
      </c>
      <c r="F83" s="19">
        <v>4116.3</v>
      </c>
      <c r="G83" s="19">
        <v>105.4</v>
      </c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2015-10-12T18:41:36Z</dcterms:modified>
</cp:coreProperties>
</file>