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19650" windowHeight="10260"/>
  </bookViews>
  <sheets>
    <sheet name="Data" sheetId="1" r:id="rId1"/>
    <sheet name="Lookup" sheetId="2" state="hidden" r:id="rId2"/>
  </sheets>
  <definedNames>
    <definedName name="_70_Ranch_State_BB18_675_Rev_A0_ACTUAL" localSheetId="0">Data!$B$2:$G$175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70 Ranch State BB18-675_Rev A0_ACTUAL" type="6" refreshedVersion="4" background="1" saveData="1">
    <textPr codePage="932" firstRow="16" sourceFile="C:\Users\HB55092\Desktop\Noble\10 H&amp;P 321\902563262 ~ 70 Ranch State BB18-675 ~ H&amp;P 321\WP407 - Final Survey Report\Final EOW\70 Ranch State BB18-675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<sst xmlns="http://schemas.openxmlformats.org/spreadsheetml/2006/main" count="42" uniqueCount="38">
  <si>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</si>
  <si>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</si>
  <si>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</si>
  <si>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</si>
  <si>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</si>
  <si>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</si>
  <si>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</si>
  <si>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</si>
  <si>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</si>
  <si>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</si>
  <si>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</si>
  <si>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</si>
  <si>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</si>
  <si>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</si>
  <si>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</si>
  <si>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</si>
  <si>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</si>
  <si>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</si>
  <si>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</si>
  <si>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</si>
  <si>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</si>
  <si>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</si>
  <si>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</si>
  <si>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</si>
  <si>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</si>
  <si>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</si>
  <si>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</si>
  <si>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</si>
  <si>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</si>
  <si>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</si>
  <si>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</si>
  <si>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</si>
  <si>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</si>
  <si>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</si>
  <si>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</si>
  <si>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70 Ranch State BB18-675_Rev A0</t>
  </si>
  <si>
    <t>SENE  17 5N  63W</t>
  </si>
  <si>
    <t>05-123-41532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</si>
</sst>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70 Ranch State BB18-675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93"/>
  <sheetViews>
    <sheetView tabSelected="1" view="pageBreakPreview" zoomScaleNormal="100" zoomScaleSheetLayoutView="100" workbookViewId="0">
      <selection activeCell="H4" sqref="H4"/>
    </sheetView>
  </sheetViews>
  <sheetFormatPr defaultRowHeight="15" x14ac:dyDescent="0.25"/>
  <cols>
    <col min="1" max="1" width="38.28515625" customWidth="1"/>
    <col min="2" max="2" width="46.5703125" style="3" customWidth="1"/>
    <col min="3" max="3" width="6" customWidth="1"/>
    <col min="4" max="4" width="7" customWidth="1"/>
    <col min="5" max="5" width="8" customWidth="1"/>
    <col min="6" max="6" width="7" customWidth="1"/>
    <col min="7" max="8" width="8.710937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I1" s="5"/>
    </row>
    <row r="2" spans="1:9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9" ht="15.75" thickBot="1" x14ac:dyDescent="0.3">
      <c r="A3" s="11" t="s">
        <v>34</v>
      </c>
      <c r="B3" s="17">
        <v>920</v>
      </c>
      <c r="C3" s="1">
        <v>0.69</v>
      </c>
      <c r="D3" s="1">
        <v>42.56</v>
      </c>
      <c r="E3" s="1">
        <v>919.98</v>
      </c>
      <c r="F3" s="1">
        <v>4.08</v>
      </c>
      <c r="G3" s="1">
        <v>3.75</v>
      </c>
      <c r="H3" s="23"/>
    </row>
    <row r="4" spans="1:9" ht="15.75" thickBot="1" x14ac:dyDescent="0.3">
      <c r="A4" s="8" t="s">
        <v>8</v>
      </c>
      <c r="B4" s="17">
        <v>1012</v>
      </c>
      <c r="C4" s="1">
        <v>0.62</v>
      </c>
      <c r="D4" s="1">
        <v>42.08</v>
      </c>
      <c r="E4" s="1">
        <v>1011.97</v>
      </c>
      <c r="F4" s="1">
        <v>4.8600000000000003</v>
      </c>
      <c r="G4" s="1">
        <v>4.46</v>
      </c>
      <c r="H4" s="23"/>
    </row>
    <row r="5" spans="1:9" ht="15.75" thickBot="1" x14ac:dyDescent="0.3">
      <c r="A5" s="11">
        <v>100322</v>
      </c>
      <c r="B5" s="17">
        <v>1104</v>
      </c>
      <c r="C5" s="1">
        <v>0.64</v>
      </c>
      <c r="D5" s="1">
        <v>42.16</v>
      </c>
      <c r="E5" s="1">
        <v>1103.97</v>
      </c>
      <c r="F5" s="1">
        <v>5.61</v>
      </c>
      <c r="G5" s="1">
        <v>5.13</v>
      </c>
      <c r="H5" s="23"/>
    </row>
    <row r="6" spans="1:9" ht="15.75" thickBot="1" x14ac:dyDescent="0.3">
      <c r="A6" s="9" t="s">
        <v>9</v>
      </c>
      <c r="B6" s="17">
        <v>1209</v>
      </c>
      <c r="C6" s="1">
        <v>0.54</v>
      </c>
      <c r="D6" s="1">
        <v>42.68</v>
      </c>
      <c r="E6" s="1">
        <v>1208.96</v>
      </c>
      <c r="F6" s="1">
        <v>6.41</v>
      </c>
      <c r="G6" s="1">
        <v>5.86</v>
      </c>
      <c r="H6" s="23"/>
    </row>
    <row r="7" spans="1:9" ht="15.75" thickBot="1" x14ac:dyDescent="0.3">
      <c r="A7" s="12" t="s">
        <v>35</v>
      </c>
      <c r="B7" s="17">
        <v>1393</v>
      </c>
      <c r="C7" s="1">
        <v>0.44</v>
      </c>
      <c r="D7" s="1">
        <v>65.12</v>
      </c>
      <c r="E7" s="1">
        <v>1392.95</v>
      </c>
      <c r="F7" s="1">
        <v>7.34</v>
      </c>
      <c r="G7" s="1">
        <v>7.09</v>
      </c>
      <c r="H7" s="23"/>
    </row>
    <row r="8" spans="1:9" x14ac:dyDescent="0.25">
      <c r="A8" s="18" t="s">
        <v>12</v>
      </c>
      <c r="B8" s="17">
        <v>1485</v>
      </c>
      <c r="C8" s="1">
        <v>0.62</v>
      </c>
      <c r="D8" s="1">
        <v>72.58</v>
      </c>
      <c r="E8" s="1">
        <v>1484.95</v>
      </c>
      <c r="F8" s="1">
        <v>7.64</v>
      </c>
      <c r="G8" s="1">
        <v>7.89</v>
      </c>
      <c r="H8" s="23"/>
    </row>
    <row r="9" spans="1:9" ht="15.75" thickBot="1" x14ac:dyDescent="0.3">
      <c r="A9" s="21" t="s">
        <v>37</v>
      </c>
      <c r="B9" s="17">
        <v>1577</v>
      </c>
      <c r="C9" s="1">
        <v>0.81</v>
      </c>
      <c r="D9" s="1">
        <v>68.680000000000007</v>
      </c>
      <c r="E9" s="1">
        <v>1576.94</v>
      </c>
      <c r="F9" s="1">
        <v>8.02</v>
      </c>
      <c r="G9" s="1">
        <v>8.9700000000000006</v>
      </c>
      <c r="H9" s="23"/>
    </row>
    <row r="10" spans="1:9" ht="15.75" thickBot="1" x14ac:dyDescent="0.3">
      <c r="A10" s="13" t="s">
        <v>11</v>
      </c>
      <c r="B10" s="17">
        <v>1669</v>
      </c>
      <c r="C10" s="1">
        <v>0.79</v>
      </c>
      <c r="D10" s="1">
        <v>53.56</v>
      </c>
      <c r="E10" s="1">
        <v>1668.93</v>
      </c>
      <c r="F10" s="1">
        <v>8.64</v>
      </c>
      <c r="G10" s="1">
        <v>10.08</v>
      </c>
      <c r="H10" s="23"/>
    </row>
    <row r="11" spans="1:9" ht="15.75" thickBot="1" x14ac:dyDescent="0.3">
      <c r="A11" s="15" t="s">
        <v>36</v>
      </c>
      <c r="B11" s="17">
        <v>1762</v>
      </c>
      <c r="C11" s="1">
        <v>0.78</v>
      </c>
      <c r="D11" s="1">
        <v>90.11</v>
      </c>
      <c r="E11" s="1">
        <v>1761.93</v>
      </c>
      <c r="F11" s="1">
        <v>9.02</v>
      </c>
      <c r="G11" s="1">
        <v>11.23</v>
      </c>
      <c r="H11" s="23"/>
    </row>
    <row r="12" spans="1:9" ht="15.75" thickBot="1" x14ac:dyDescent="0.3">
      <c r="A12" s="13" t="s">
        <v>10</v>
      </c>
      <c r="B12" s="17">
        <v>1853</v>
      </c>
      <c r="C12" s="1">
        <v>1.18</v>
      </c>
      <c r="D12" s="1">
        <v>85.79</v>
      </c>
      <c r="E12" s="1">
        <v>1852.91</v>
      </c>
      <c r="F12" s="1">
        <v>9.08</v>
      </c>
      <c r="G12" s="1">
        <v>12.79</v>
      </c>
      <c r="H12" s="23"/>
    </row>
    <row r="13" spans="1:9" ht="15.75" thickBot="1" x14ac:dyDescent="0.3">
      <c r="A13" s="12" t="s">
        <v>33</v>
      </c>
      <c r="B13" s="17">
        <v>1947</v>
      </c>
      <c r="C13" s="1">
        <v>1.1100000000000001</v>
      </c>
      <c r="D13" s="1">
        <v>94.97</v>
      </c>
      <c r="E13" s="1">
        <v>1946.89</v>
      </c>
      <c r="F13" s="1">
        <v>9.08</v>
      </c>
      <c r="G13" s="1">
        <v>14.66</v>
      </c>
      <c r="H13" s="23"/>
    </row>
    <row r="14" spans="1:9" ht="15.75" thickBot="1" x14ac:dyDescent="0.3">
      <c r="A14" s="13" t="s">
        <v>33</v>
      </c>
      <c r="B14" s="17">
        <v>2039</v>
      </c>
      <c r="C14" s="1">
        <v>0.37</v>
      </c>
      <c r="D14" s="1">
        <v>62.29</v>
      </c>
      <c r="E14" s="1">
        <v>2038.89</v>
      </c>
      <c r="F14" s="1">
        <v>9.14</v>
      </c>
      <c r="G14" s="1">
        <v>15.81</v>
      </c>
      <c r="H14" s="23"/>
    </row>
    <row r="15" spans="1:9" ht="15.75" thickBot="1" x14ac:dyDescent="0.3">
      <c r="A15" t="str">
        <f>INDEX(Lookup!E2:E5,Lookup!F2)</f>
        <v>Horizontal</v>
      </c>
      <c r="B15" s="17">
        <v>2131</v>
      </c>
      <c r="C15" s="1">
        <v>0.33</v>
      </c>
      <c r="D15" s="1">
        <v>98.69</v>
      </c>
      <c r="E15" s="1">
        <v>2130.88</v>
      </c>
      <c r="F15" s="1">
        <v>9.24</v>
      </c>
      <c r="G15" s="1">
        <v>16.329999999999998</v>
      </c>
      <c r="H15" s="23"/>
    </row>
    <row r="16" spans="1:9" ht="15.75" thickBot="1" x14ac:dyDescent="0.3">
      <c r="A16" s="13" t="s">
        <v>13</v>
      </c>
      <c r="B16" s="17">
        <v>2221</v>
      </c>
      <c r="C16" s="1">
        <v>0.15</v>
      </c>
      <c r="D16" s="1">
        <v>318.42</v>
      </c>
      <c r="E16" s="1">
        <v>2220.88</v>
      </c>
      <c r="F16" s="1">
        <v>9.2799999999999994</v>
      </c>
      <c r="G16" s="1">
        <v>16.510000000000002</v>
      </c>
      <c r="H16" s="23"/>
    </row>
    <row r="17" spans="1:8" ht="15.75" thickBot="1" x14ac:dyDescent="0.3">
      <c r="A17" t="str">
        <f>INDEX(Lookup!A2:A4,Lookup!B2)</f>
        <v>Grid</v>
      </c>
      <c r="B17" s="4">
        <v>2313</v>
      </c>
      <c r="C17" s="1">
        <v>0.28000000000000003</v>
      </c>
      <c r="D17" s="1">
        <v>267.41000000000003</v>
      </c>
      <c r="E17" s="1">
        <v>2312.88</v>
      </c>
      <c r="F17" s="1">
        <v>9.36</v>
      </c>
      <c r="G17" s="1">
        <v>16.21</v>
      </c>
      <c r="H17" s="23"/>
    </row>
    <row r="18" spans="1:8" ht="15.75" thickBot="1" x14ac:dyDescent="0.3">
      <c r="A18" s="13" t="s">
        <v>15</v>
      </c>
      <c r="B18" s="4">
        <v>2405</v>
      </c>
      <c r="C18" s="1">
        <v>0.18</v>
      </c>
      <c r="D18" s="1">
        <v>316.64999999999998</v>
      </c>
      <c r="E18" s="1">
        <v>2404.88</v>
      </c>
      <c r="F18" s="1">
        <v>9.4600000000000009</v>
      </c>
      <c r="G18" s="1">
        <v>15.88</v>
      </c>
      <c r="H18" s="23"/>
    </row>
    <row r="19" spans="1:8" x14ac:dyDescent="0.25">
      <c r="A19" t="str">
        <f>INDEX(Lookup!C2:C12,Lookup!D2)</f>
        <v>SPCS-Colorado North-NAD83</v>
      </c>
      <c r="B19" s="4">
        <v>2498</v>
      </c>
      <c r="C19" s="1">
        <v>0.62</v>
      </c>
      <c r="D19" s="1">
        <v>337.6</v>
      </c>
      <c r="E19" s="1">
        <v>2497.88</v>
      </c>
      <c r="F19" s="1">
        <v>10.029999999999999</v>
      </c>
      <c r="G19" s="1">
        <v>15.59</v>
      </c>
      <c r="H19" s="23"/>
    </row>
    <row r="20" spans="1:8" x14ac:dyDescent="0.25">
      <c r="B20" s="4">
        <v>2591</v>
      </c>
      <c r="C20" s="1">
        <v>0.74</v>
      </c>
      <c r="D20" s="1">
        <v>322.57</v>
      </c>
      <c r="E20" s="1">
        <v>2590.87</v>
      </c>
      <c r="F20" s="1">
        <v>10.97</v>
      </c>
      <c r="G20" s="1">
        <v>15.03</v>
      </c>
      <c r="H20" s="23"/>
    </row>
    <row r="21" spans="1:8" x14ac:dyDescent="0.25">
      <c r="B21" s="4">
        <v>2683</v>
      </c>
      <c r="C21" s="1">
        <v>0.48</v>
      </c>
      <c r="D21" s="1">
        <v>314.45</v>
      </c>
      <c r="E21" s="1">
        <v>2682.87</v>
      </c>
      <c r="F21" s="1">
        <v>11.71</v>
      </c>
      <c r="G21" s="1">
        <v>14.4</v>
      </c>
      <c r="H21" s="23"/>
    </row>
    <row r="22" spans="1:8" x14ac:dyDescent="0.25">
      <c r="B22" s="4">
        <v>2775</v>
      </c>
      <c r="C22" s="1">
        <v>0.63</v>
      </c>
      <c r="D22" s="1">
        <v>320.20999999999998</v>
      </c>
      <c r="E22" s="1">
        <v>2774.86</v>
      </c>
      <c r="F22" s="1">
        <v>12.37</v>
      </c>
      <c r="G22" s="1">
        <v>13.8</v>
      </c>
      <c r="H22" s="23"/>
    </row>
    <row r="23" spans="1:8" x14ac:dyDescent="0.25">
      <c r="B23" s="4">
        <v>2866</v>
      </c>
      <c r="C23" s="1">
        <v>0.68</v>
      </c>
      <c r="D23" s="1">
        <v>322.12</v>
      </c>
      <c r="E23" s="1">
        <v>2865.86</v>
      </c>
      <c r="F23" s="1">
        <v>13.18</v>
      </c>
      <c r="G23" s="1">
        <v>13.15</v>
      </c>
      <c r="H23" s="23"/>
    </row>
    <row r="24" spans="1:8" x14ac:dyDescent="0.25">
      <c r="B24" s="4">
        <v>2959</v>
      </c>
      <c r="C24" s="1">
        <v>0.88</v>
      </c>
      <c r="D24" s="1">
        <v>321.88</v>
      </c>
      <c r="E24" s="1">
        <v>2958.85</v>
      </c>
      <c r="F24" s="1">
        <v>14.18</v>
      </c>
      <c r="G24" s="1">
        <v>12.37</v>
      </c>
      <c r="H24" s="23"/>
    </row>
    <row r="25" spans="1:8" x14ac:dyDescent="0.25">
      <c r="B25" s="4">
        <v>3053</v>
      </c>
      <c r="C25" s="1">
        <v>0.86</v>
      </c>
      <c r="D25" s="1">
        <v>326.77</v>
      </c>
      <c r="E25" s="1">
        <v>3052.84</v>
      </c>
      <c r="F25" s="1">
        <v>15.34</v>
      </c>
      <c r="G25" s="1">
        <v>11.54</v>
      </c>
      <c r="H25" s="23"/>
    </row>
    <row r="26" spans="1:8" x14ac:dyDescent="0.25">
      <c r="B26" s="4">
        <v>3242</v>
      </c>
      <c r="C26" s="1">
        <v>0.5</v>
      </c>
      <c r="D26" s="1">
        <v>282.89999999999998</v>
      </c>
      <c r="E26" s="1">
        <v>3241.83</v>
      </c>
      <c r="F26" s="1">
        <v>16.71</v>
      </c>
      <c r="G26" s="1">
        <v>9.9600000000000009</v>
      </c>
      <c r="H26" s="23"/>
    </row>
    <row r="27" spans="1:8" x14ac:dyDescent="0.25">
      <c r="B27" s="4">
        <v>3336</v>
      </c>
      <c r="C27" s="1">
        <v>0.54</v>
      </c>
      <c r="D27" s="1">
        <v>242.71</v>
      </c>
      <c r="E27" s="1">
        <v>3335.82</v>
      </c>
      <c r="F27" s="1">
        <v>16.600000000000001</v>
      </c>
      <c r="G27" s="1">
        <v>9.16</v>
      </c>
      <c r="H27" s="23"/>
    </row>
    <row r="28" spans="1:8" x14ac:dyDescent="0.25">
      <c r="B28" s="4">
        <v>3431</v>
      </c>
      <c r="C28" s="1">
        <v>0.59</v>
      </c>
      <c r="D28" s="1">
        <v>247.14</v>
      </c>
      <c r="E28" s="1">
        <v>3430.82</v>
      </c>
      <c r="F28" s="1">
        <v>16.2</v>
      </c>
      <c r="G28" s="1">
        <v>8.31</v>
      </c>
      <c r="H28" s="23"/>
    </row>
    <row r="29" spans="1:8" x14ac:dyDescent="0.25">
      <c r="B29" s="4">
        <v>3526</v>
      </c>
      <c r="C29" s="1">
        <v>0.81</v>
      </c>
      <c r="D29" s="1">
        <v>226.97</v>
      </c>
      <c r="E29" s="1">
        <v>3525.81</v>
      </c>
      <c r="F29" s="1">
        <v>15.55</v>
      </c>
      <c r="G29" s="1">
        <v>7.37</v>
      </c>
      <c r="H29" s="23"/>
    </row>
    <row r="30" spans="1:8" x14ac:dyDescent="0.25">
      <c r="B30" s="4">
        <v>3620</v>
      </c>
      <c r="C30" s="1">
        <v>0.86</v>
      </c>
      <c r="D30" s="1">
        <v>228.04</v>
      </c>
      <c r="E30" s="1">
        <v>3619.8</v>
      </c>
      <c r="F30" s="1">
        <v>14.63</v>
      </c>
      <c r="G30" s="1">
        <v>6.36</v>
      </c>
      <c r="H30" s="23"/>
    </row>
    <row r="31" spans="1:8" x14ac:dyDescent="0.25">
      <c r="B31" s="4">
        <v>3715</v>
      </c>
      <c r="C31" s="1">
        <v>1.03</v>
      </c>
      <c r="D31" s="1">
        <v>231.07</v>
      </c>
      <c r="E31" s="1">
        <v>3714.79</v>
      </c>
      <c r="F31" s="1">
        <v>13.62</v>
      </c>
      <c r="G31" s="1">
        <v>5.17</v>
      </c>
      <c r="H31" s="23"/>
    </row>
    <row r="32" spans="1:8" x14ac:dyDescent="0.25">
      <c r="B32" s="4">
        <v>3809</v>
      </c>
      <c r="C32" s="1">
        <v>0.7</v>
      </c>
      <c r="D32" s="1">
        <v>262.69</v>
      </c>
      <c r="E32" s="1">
        <v>3808.78</v>
      </c>
      <c r="F32" s="1">
        <v>13.01</v>
      </c>
      <c r="G32" s="1">
        <v>3.94</v>
      </c>
      <c r="H32" s="23"/>
    </row>
    <row r="33" spans="2:8" x14ac:dyDescent="0.25">
      <c r="B33" s="4">
        <v>3904</v>
      </c>
      <c r="C33" s="1">
        <v>1.2</v>
      </c>
      <c r="D33" s="1">
        <v>50.74</v>
      </c>
      <c r="E33" s="1">
        <v>3903.77</v>
      </c>
      <c r="F33" s="1">
        <v>13.57</v>
      </c>
      <c r="G33" s="1">
        <v>4.13</v>
      </c>
      <c r="H33" s="23"/>
    </row>
    <row r="34" spans="2:8" x14ac:dyDescent="0.25">
      <c r="B34" s="4">
        <v>3999</v>
      </c>
      <c r="C34" s="1">
        <v>3</v>
      </c>
      <c r="D34" s="1">
        <v>33.299999999999997</v>
      </c>
      <c r="E34" s="1">
        <v>3998.7</v>
      </c>
      <c r="F34" s="1">
        <v>16.28</v>
      </c>
      <c r="G34" s="1">
        <v>6.27</v>
      </c>
      <c r="H34" s="23"/>
    </row>
    <row r="35" spans="2:8" x14ac:dyDescent="0.25">
      <c r="B35" s="4">
        <v>4094</v>
      </c>
      <c r="C35" s="1">
        <v>4.3899999999999997</v>
      </c>
      <c r="D35" s="1">
        <v>23.16</v>
      </c>
      <c r="E35" s="1">
        <v>4093.51</v>
      </c>
      <c r="F35" s="1">
        <v>21.7</v>
      </c>
      <c r="G35" s="1">
        <v>9.07</v>
      </c>
      <c r="H35" s="23"/>
    </row>
    <row r="36" spans="2:8" x14ac:dyDescent="0.25">
      <c r="B36" s="4">
        <v>4188</v>
      </c>
      <c r="C36" s="1">
        <v>5.78</v>
      </c>
      <c r="D36" s="1">
        <v>20.93</v>
      </c>
      <c r="E36" s="1">
        <v>4187.13</v>
      </c>
      <c r="F36" s="1">
        <v>29.43</v>
      </c>
      <c r="G36" s="1">
        <v>12.17</v>
      </c>
      <c r="H36" s="23"/>
    </row>
    <row r="37" spans="2:8" x14ac:dyDescent="0.25">
      <c r="B37" s="4">
        <v>4283</v>
      </c>
      <c r="C37" s="1">
        <v>7.27</v>
      </c>
      <c r="D37" s="1">
        <v>15.27</v>
      </c>
      <c r="E37" s="1">
        <v>4281.5200000000004</v>
      </c>
      <c r="F37" s="1">
        <v>39.69</v>
      </c>
      <c r="G37" s="1">
        <v>15.46</v>
      </c>
      <c r="H37" s="23"/>
    </row>
    <row r="38" spans="2:8" x14ac:dyDescent="0.25">
      <c r="B38" s="4">
        <v>4377</v>
      </c>
      <c r="C38" s="1">
        <v>9.19</v>
      </c>
      <c r="D38" s="1">
        <v>15.42</v>
      </c>
      <c r="E38" s="1">
        <v>4374.54</v>
      </c>
      <c r="F38" s="1">
        <v>52.67</v>
      </c>
      <c r="G38" s="1">
        <v>19.03</v>
      </c>
      <c r="H38" s="23"/>
    </row>
    <row r="39" spans="2:8" x14ac:dyDescent="0.25">
      <c r="B39" s="4">
        <v>4472</v>
      </c>
      <c r="C39" s="1">
        <v>9.66</v>
      </c>
      <c r="D39" s="1">
        <v>13.84</v>
      </c>
      <c r="E39" s="1">
        <v>4468.26</v>
      </c>
      <c r="F39" s="1">
        <v>67.72</v>
      </c>
      <c r="G39" s="1">
        <v>22.95</v>
      </c>
      <c r="H39" s="23"/>
    </row>
    <row r="40" spans="2:8" x14ac:dyDescent="0.25">
      <c r="B40" s="4">
        <v>4567</v>
      </c>
      <c r="C40" s="1">
        <v>8.91</v>
      </c>
      <c r="D40" s="1">
        <v>15.84</v>
      </c>
      <c r="E40" s="1">
        <v>4562.0200000000004</v>
      </c>
      <c r="F40" s="1">
        <v>82.54</v>
      </c>
      <c r="G40" s="1">
        <v>26.86</v>
      </c>
      <c r="H40" s="23"/>
    </row>
    <row r="41" spans="2:8" x14ac:dyDescent="0.25">
      <c r="B41" s="4">
        <v>4661</v>
      </c>
      <c r="C41" s="1">
        <v>9.9600000000000009</v>
      </c>
      <c r="D41" s="1">
        <v>24.45</v>
      </c>
      <c r="E41" s="1">
        <v>4654.75</v>
      </c>
      <c r="F41" s="1">
        <v>96.94</v>
      </c>
      <c r="G41" s="1">
        <v>32.22</v>
      </c>
      <c r="H41" s="23"/>
    </row>
    <row r="42" spans="2:8" x14ac:dyDescent="0.25">
      <c r="B42" s="4">
        <v>4756</v>
      </c>
      <c r="C42" s="1">
        <v>8.44</v>
      </c>
      <c r="D42" s="1">
        <v>27.04</v>
      </c>
      <c r="E42" s="1">
        <v>4748.5200000000004</v>
      </c>
      <c r="F42" s="1">
        <v>110.63</v>
      </c>
      <c r="G42" s="1">
        <v>38.79</v>
      </c>
      <c r="H42" s="23"/>
    </row>
    <row r="43" spans="2:8" x14ac:dyDescent="0.25">
      <c r="B43" s="4">
        <v>4851</v>
      </c>
      <c r="C43" s="1">
        <v>8.09</v>
      </c>
      <c r="D43" s="1">
        <v>29.6</v>
      </c>
      <c r="E43" s="1">
        <v>4842.54</v>
      </c>
      <c r="F43" s="1">
        <v>122.65</v>
      </c>
      <c r="G43" s="1">
        <v>45.26</v>
      </c>
      <c r="H43" s="23"/>
    </row>
    <row r="44" spans="2:8" x14ac:dyDescent="0.25">
      <c r="B44" s="4">
        <v>5040</v>
      </c>
      <c r="C44" s="1">
        <v>8.8800000000000008</v>
      </c>
      <c r="D44" s="1">
        <v>27.01</v>
      </c>
      <c r="E44" s="1">
        <v>5029.47</v>
      </c>
      <c r="F44" s="1">
        <v>147.21</v>
      </c>
      <c r="G44" s="1">
        <v>58.45</v>
      </c>
      <c r="H44" s="23"/>
    </row>
    <row r="45" spans="2:8" x14ac:dyDescent="0.25">
      <c r="B45" s="4">
        <v>5134</v>
      </c>
      <c r="C45" s="1">
        <v>8.26</v>
      </c>
      <c r="D45" s="1">
        <v>17.75</v>
      </c>
      <c r="E45" s="1">
        <v>5122.42</v>
      </c>
      <c r="F45" s="1">
        <v>160.11000000000001</v>
      </c>
      <c r="G45" s="1">
        <v>63.81</v>
      </c>
      <c r="H45" s="23"/>
    </row>
    <row r="46" spans="2:8" x14ac:dyDescent="0.25">
      <c r="B46" s="4">
        <v>5229</v>
      </c>
      <c r="C46" s="1">
        <v>8</v>
      </c>
      <c r="D46" s="1">
        <v>17.91</v>
      </c>
      <c r="E46" s="1">
        <v>5216.47</v>
      </c>
      <c r="F46" s="1">
        <v>172.9</v>
      </c>
      <c r="G46" s="1">
        <v>67.92</v>
      </c>
      <c r="H46" s="23"/>
    </row>
    <row r="47" spans="2:8" x14ac:dyDescent="0.25">
      <c r="B47" s="4">
        <v>5324</v>
      </c>
      <c r="C47" s="1">
        <v>7.9</v>
      </c>
      <c r="D47" s="1">
        <v>22.35</v>
      </c>
      <c r="E47" s="1">
        <v>5310.56</v>
      </c>
      <c r="F47" s="1">
        <v>185.23</v>
      </c>
      <c r="G47" s="1">
        <v>72.430000000000007</v>
      </c>
      <c r="H47" s="23"/>
    </row>
    <row r="48" spans="2:8" x14ac:dyDescent="0.25">
      <c r="B48" s="4">
        <v>5418</v>
      </c>
      <c r="C48" s="1">
        <v>8.35</v>
      </c>
      <c r="D48" s="1">
        <v>24.01</v>
      </c>
      <c r="E48" s="1">
        <v>5403.61</v>
      </c>
      <c r="F48" s="1">
        <v>197.44</v>
      </c>
      <c r="G48" s="1">
        <v>77.67</v>
      </c>
      <c r="H48" s="23"/>
    </row>
    <row r="49" spans="2:8" x14ac:dyDescent="0.25">
      <c r="B49" s="4">
        <v>5513</v>
      </c>
      <c r="C49" s="1">
        <v>7.87</v>
      </c>
      <c r="D49" s="1">
        <v>26.88</v>
      </c>
      <c r="E49" s="1">
        <v>5497.66</v>
      </c>
      <c r="F49" s="1">
        <v>209.54</v>
      </c>
      <c r="G49" s="1">
        <v>83.42</v>
      </c>
      <c r="H49" s="23"/>
    </row>
    <row r="50" spans="2:8" x14ac:dyDescent="0.25">
      <c r="B50" s="4">
        <v>5703</v>
      </c>
      <c r="C50" s="1">
        <v>8.7200000000000006</v>
      </c>
      <c r="D50" s="1">
        <v>21.8</v>
      </c>
      <c r="E50" s="1">
        <v>5685.67</v>
      </c>
      <c r="F50" s="1">
        <v>234.52</v>
      </c>
      <c r="G50" s="1">
        <v>94.65</v>
      </c>
      <c r="H50" s="23"/>
    </row>
    <row r="51" spans="2:8" x14ac:dyDescent="0.25">
      <c r="B51" s="4">
        <v>5798</v>
      </c>
      <c r="C51" s="1">
        <v>10.8</v>
      </c>
      <c r="D51" s="1">
        <v>13.81</v>
      </c>
      <c r="E51" s="1">
        <v>5779.3</v>
      </c>
      <c r="F51" s="1">
        <v>249.85</v>
      </c>
      <c r="G51" s="1">
        <v>99.45</v>
      </c>
      <c r="H51" s="23"/>
    </row>
    <row r="52" spans="2:8" x14ac:dyDescent="0.25">
      <c r="B52" s="4">
        <v>5892</v>
      </c>
      <c r="C52" s="1">
        <v>15.85</v>
      </c>
      <c r="D52" s="1">
        <v>352.75</v>
      </c>
      <c r="E52" s="1">
        <v>5870.79</v>
      </c>
      <c r="F52" s="1">
        <v>271.16000000000003</v>
      </c>
      <c r="G52" s="1">
        <v>99.93</v>
      </c>
      <c r="H52" s="23"/>
    </row>
    <row r="53" spans="2:8" x14ac:dyDescent="0.25">
      <c r="B53" s="4">
        <v>5987</v>
      </c>
      <c r="C53" s="1">
        <v>20.170000000000002</v>
      </c>
      <c r="D53" s="1">
        <v>348.54</v>
      </c>
      <c r="E53" s="1">
        <v>5961.12</v>
      </c>
      <c r="F53" s="1">
        <v>300.10000000000002</v>
      </c>
      <c r="G53" s="1">
        <v>95.03</v>
      </c>
      <c r="H53" s="23"/>
    </row>
    <row r="54" spans="2:8" x14ac:dyDescent="0.25">
      <c r="B54" s="4">
        <v>6082</v>
      </c>
      <c r="C54" s="1">
        <v>25.3</v>
      </c>
      <c r="D54" s="1">
        <v>339.17</v>
      </c>
      <c r="E54" s="1">
        <v>6048.74</v>
      </c>
      <c r="F54" s="1">
        <v>335.16</v>
      </c>
      <c r="G54" s="1">
        <v>84.55</v>
      </c>
      <c r="H54" s="23"/>
    </row>
    <row r="55" spans="2:8" x14ac:dyDescent="0.25">
      <c r="B55" s="4">
        <v>6177</v>
      </c>
      <c r="C55" s="1">
        <v>31.24</v>
      </c>
      <c r="D55" s="1">
        <v>326.14999999999998</v>
      </c>
      <c r="E55" s="1">
        <v>6132.45</v>
      </c>
      <c r="F55" s="1">
        <v>374.66</v>
      </c>
      <c r="G55" s="1">
        <v>63.57</v>
      </c>
      <c r="H55" s="23"/>
    </row>
    <row r="56" spans="2:8" x14ac:dyDescent="0.25">
      <c r="B56" s="4">
        <v>6272</v>
      </c>
      <c r="C56" s="1">
        <v>36.380000000000003</v>
      </c>
      <c r="D56" s="1">
        <v>311.83999999999997</v>
      </c>
      <c r="E56" s="1">
        <v>6211.48</v>
      </c>
      <c r="F56" s="1">
        <v>414</v>
      </c>
      <c r="G56" s="1">
        <v>28.78</v>
      </c>
      <c r="H56" s="23"/>
    </row>
    <row r="57" spans="2:8" x14ac:dyDescent="0.25">
      <c r="B57" s="4">
        <v>6366</v>
      </c>
      <c r="C57" s="1">
        <v>39.68</v>
      </c>
      <c r="D57" s="1">
        <v>299.72000000000003</v>
      </c>
      <c r="E57" s="1">
        <v>6285.62</v>
      </c>
      <c r="F57" s="1">
        <v>447.53</v>
      </c>
      <c r="G57" s="1">
        <v>-18.13</v>
      </c>
      <c r="H57" s="23"/>
    </row>
    <row r="58" spans="2:8" x14ac:dyDescent="0.25">
      <c r="B58" s="4">
        <v>6461</v>
      </c>
      <c r="C58" s="1">
        <v>43.38</v>
      </c>
      <c r="D58" s="1">
        <v>289.10000000000002</v>
      </c>
      <c r="E58" s="1">
        <v>6356.81</v>
      </c>
      <c r="F58" s="1">
        <v>473.28</v>
      </c>
      <c r="G58" s="1">
        <v>-75.39</v>
      </c>
      <c r="H58" s="23"/>
    </row>
    <row r="59" spans="2:8" x14ac:dyDescent="0.25">
      <c r="B59" s="4">
        <v>6556</v>
      </c>
      <c r="C59" s="1">
        <v>48.41</v>
      </c>
      <c r="D59" s="1">
        <v>280.56</v>
      </c>
      <c r="E59" s="1">
        <v>6422.97</v>
      </c>
      <c r="F59" s="1">
        <v>490.5</v>
      </c>
      <c r="G59" s="1">
        <v>-141.25</v>
      </c>
      <c r="H59" s="23"/>
    </row>
    <row r="60" spans="2:8" x14ac:dyDescent="0.25">
      <c r="B60" s="4">
        <v>6651</v>
      </c>
      <c r="C60" s="1">
        <v>57.59</v>
      </c>
      <c r="D60" s="1">
        <v>275.33999999999997</v>
      </c>
      <c r="E60" s="1">
        <v>6480.11</v>
      </c>
      <c r="F60" s="1">
        <v>500.77</v>
      </c>
      <c r="G60" s="1">
        <v>-216.29</v>
      </c>
      <c r="H60" s="23"/>
    </row>
    <row r="61" spans="2:8" x14ac:dyDescent="0.25">
      <c r="B61" s="4">
        <v>6745</v>
      </c>
      <c r="C61" s="1">
        <v>67.06</v>
      </c>
      <c r="D61" s="1">
        <v>274.02</v>
      </c>
      <c r="E61" s="1">
        <v>6523.72</v>
      </c>
      <c r="F61" s="1">
        <v>507.51</v>
      </c>
      <c r="G61" s="1">
        <v>-299.17</v>
      </c>
      <c r="H61" s="23"/>
    </row>
    <row r="62" spans="2:8" x14ac:dyDescent="0.25">
      <c r="B62" s="4">
        <v>6793</v>
      </c>
      <c r="C62" s="1">
        <v>71.569999999999993</v>
      </c>
      <c r="D62" s="1">
        <v>272.44</v>
      </c>
      <c r="E62" s="1">
        <v>6540.67</v>
      </c>
      <c r="F62" s="1">
        <v>510.03</v>
      </c>
      <c r="G62" s="1">
        <v>-343.99</v>
      </c>
      <c r="H62" s="23"/>
    </row>
    <row r="63" spans="2:8" x14ac:dyDescent="0.25">
      <c r="B63" s="4">
        <v>6840</v>
      </c>
      <c r="C63" s="1">
        <v>75.650000000000006</v>
      </c>
      <c r="D63" s="1">
        <v>271.76</v>
      </c>
      <c r="E63" s="1">
        <v>6553.93</v>
      </c>
      <c r="F63" s="1">
        <v>511.68</v>
      </c>
      <c r="G63" s="1">
        <v>-389.04</v>
      </c>
      <c r="H63" s="23"/>
    </row>
    <row r="64" spans="2:8" x14ac:dyDescent="0.25">
      <c r="B64" s="4">
        <v>6888</v>
      </c>
      <c r="C64" s="1">
        <v>79.31</v>
      </c>
      <c r="D64" s="1">
        <v>271.69</v>
      </c>
      <c r="E64" s="1">
        <v>6564.34</v>
      </c>
      <c r="F64" s="1">
        <v>513.09</v>
      </c>
      <c r="G64" s="1">
        <v>-435.87</v>
      </c>
      <c r="H64" s="23"/>
    </row>
    <row r="65" spans="2:8" x14ac:dyDescent="0.25">
      <c r="B65" s="4">
        <v>6930</v>
      </c>
      <c r="C65" s="1">
        <v>83.33</v>
      </c>
      <c r="D65" s="1">
        <v>270.79000000000002</v>
      </c>
      <c r="E65" s="1">
        <v>6570.67</v>
      </c>
      <c r="F65" s="1">
        <v>513.99</v>
      </c>
      <c r="G65" s="1">
        <v>-477.37</v>
      </c>
      <c r="H65" s="23"/>
    </row>
    <row r="66" spans="2:8" x14ac:dyDescent="0.25">
      <c r="B66" s="4">
        <v>7029</v>
      </c>
      <c r="C66" s="1">
        <v>89.6</v>
      </c>
      <c r="D66" s="1">
        <v>269.42</v>
      </c>
      <c r="E66" s="1">
        <v>6576.77</v>
      </c>
      <c r="F66" s="1">
        <v>514.16</v>
      </c>
      <c r="G66" s="1">
        <v>-576.13</v>
      </c>
      <c r="H66" s="23"/>
    </row>
    <row r="67" spans="2:8" x14ac:dyDescent="0.25">
      <c r="B67" s="4">
        <v>7123</v>
      </c>
      <c r="C67" s="1">
        <v>90.31</v>
      </c>
      <c r="D67" s="1">
        <v>269.12</v>
      </c>
      <c r="E67" s="1">
        <v>6576.85</v>
      </c>
      <c r="F67" s="1">
        <v>512.96</v>
      </c>
      <c r="G67" s="1">
        <v>-670.12</v>
      </c>
      <c r="H67" s="23"/>
    </row>
    <row r="68" spans="2:8" x14ac:dyDescent="0.25">
      <c r="B68" s="4">
        <v>7218</v>
      </c>
      <c r="C68" s="1">
        <v>91.29</v>
      </c>
      <c r="D68" s="1">
        <v>269.69</v>
      </c>
      <c r="E68" s="1">
        <v>6575.52</v>
      </c>
      <c r="F68" s="1">
        <v>511.98</v>
      </c>
      <c r="G68" s="1">
        <v>-765.1</v>
      </c>
      <c r="H68" s="23"/>
    </row>
    <row r="69" spans="2:8" x14ac:dyDescent="0.25">
      <c r="B69" s="4">
        <v>7313</v>
      </c>
      <c r="C69" s="1">
        <v>90.43</v>
      </c>
      <c r="D69" s="1">
        <v>271.14</v>
      </c>
      <c r="E69" s="1">
        <v>6574.1</v>
      </c>
      <c r="F69" s="1">
        <v>512.66999999999996</v>
      </c>
      <c r="G69" s="1">
        <v>-860.09</v>
      </c>
      <c r="H69" s="23"/>
    </row>
    <row r="70" spans="2:8" x14ac:dyDescent="0.25">
      <c r="B70" s="4">
        <v>7408</v>
      </c>
      <c r="C70" s="1">
        <v>90.65</v>
      </c>
      <c r="D70" s="1">
        <v>270.72000000000003</v>
      </c>
      <c r="E70" s="1">
        <v>6573.2</v>
      </c>
      <c r="F70" s="1">
        <v>514.21</v>
      </c>
      <c r="G70" s="1">
        <v>-955.07</v>
      </c>
      <c r="H70" s="23"/>
    </row>
    <row r="71" spans="2:8" x14ac:dyDescent="0.25">
      <c r="B71" s="4">
        <v>7502</v>
      </c>
      <c r="C71" s="1">
        <v>89.04</v>
      </c>
      <c r="D71" s="1">
        <v>270.29000000000002</v>
      </c>
      <c r="E71" s="1">
        <v>6573.45</v>
      </c>
      <c r="F71" s="1">
        <v>515.04</v>
      </c>
      <c r="G71" s="1">
        <v>-1049.06</v>
      </c>
      <c r="H71" s="23"/>
    </row>
    <row r="72" spans="2:8" x14ac:dyDescent="0.25">
      <c r="B72" s="4">
        <v>7597</v>
      </c>
      <c r="C72" s="1">
        <v>89.08</v>
      </c>
      <c r="D72" s="1">
        <v>270.01</v>
      </c>
      <c r="E72" s="1">
        <v>6575.01</v>
      </c>
      <c r="F72" s="1">
        <v>515.29</v>
      </c>
      <c r="G72" s="1">
        <v>-1144.05</v>
      </c>
      <c r="H72" s="23"/>
    </row>
    <row r="73" spans="2:8" x14ac:dyDescent="0.25">
      <c r="B73" s="4">
        <v>7691</v>
      </c>
      <c r="C73" s="1">
        <v>88.8</v>
      </c>
      <c r="D73" s="1">
        <v>269.08999999999997</v>
      </c>
      <c r="E73" s="1">
        <v>6576.75</v>
      </c>
      <c r="F73" s="1">
        <v>514.54999999999995</v>
      </c>
      <c r="G73" s="1">
        <v>-1238.03</v>
      </c>
      <c r="H73" s="23"/>
    </row>
    <row r="74" spans="2:8" x14ac:dyDescent="0.25">
      <c r="B74" s="4">
        <v>7786</v>
      </c>
      <c r="C74" s="1">
        <v>89.91</v>
      </c>
      <c r="D74" s="1">
        <v>269.69</v>
      </c>
      <c r="E74" s="1">
        <v>6577.82</v>
      </c>
      <c r="F74" s="1">
        <v>513.54</v>
      </c>
      <c r="G74" s="1">
        <v>-1333.01</v>
      </c>
      <c r="H74" s="23"/>
    </row>
    <row r="75" spans="2:8" x14ac:dyDescent="0.25">
      <c r="B75" s="4">
        <v>7881</v>
      </c>
      <c r="C75" s="1">
        <v>89.97</v>
      </c>
      <c r="D75" s="1">
        <v>268.93</v>
      </c>
      <c r="E75" s="1">
        <v>6577.92</v>
      </c>
      <c r="F75" s="1">
        <v>512.39</v>
      </c>
      <c r="G75" s="1">
        <v>-1428.01</v>
      </c>
      <c r="H75" s="23"/>
    </row>
    <row r="76" spans="2:8" x14ac:dyDescent="0.25">
      <c r="B76" s="4">
        <v>7976</v>
      </c>
      <c r="C76" s="1">
        <v>89.45</v>
      </c>
      <c r="D76" s="1">
        <v>268.02</v>
      </c>
      <c r="E76" s="1">
        <v>6578.4</v>
      </c>
      <c r="F76" s="1">
        <v>509.86</v>
      </c>
      <c r="G76" s="1">
        <v>-1522.97</v>
      </c>
      <c r="H76" s="23"/>
    </row>
    <row r="77" spans="2:8" x14ac:dyDescent="0.25">
      <c r="B77" s="4">
        <v>8070</v>
      </c>
      <c r="C77" s="1">
        <v>89.48</v>
      </c>
      <c r="D77" s="1">
        <v>269.27</v>
      </c>
      <c r="E77" s="1">
        <v>6579.28</v>
      </c>
      <c r="F77" s="1">
        <v>507.64</v>
      </c>
      <c r="G77" s="1">
        <v>-1616.94</v>
      </c>
      <c r="H77" s="23"/>
    </row>
    <row r="78" spans="2:8" x14ac:dyDescent="0.25">
      <c r="B78" s="4">
        <v>8165</v>
      </c>
      <c r="C78" s="1">
        <v>90.55</v>
      </c>
      <c r="D78" s="1">
        <v>269.02</v>
      </c>
      <c r="E78" s="1">
        <v>6579.25</v>
      </c>
      <c r="F78" s="1">
        <v>506.22</v>
      </c>
      <c r="G78" s="1">
        <v>-1711.93</v>
      </c>
      <c r="H78" s="23"/>
    </row>
    <row r="79" spans="2:8" x14ac:dyDescent="0.25">
      <c r="B79" s="4">
        <v>8259</v>
      </c>
      <c r="C79" s="1">
        <v>89.91</v>
      </c>
      <c r="D79" s="1">
        <v>268.62</v>
      </c>
      <c r="E79" s="1">
        <v>6578.88</v>
      </c>
      <c r="F79" s="1">
        <v>504.29</v>
      </c>
      <c r="G79" s="1">
        <v>-1805.91</v>
      </c>
      <c r="H79" s="23"/>
    </row>
    <row r="80" spans="2:8" x14ac:dyDescent="0.25">
      <c r="B80" s="4">
        <v>8354</v>
      </c>
      <c r="C80" s="1">
        <v>90.25</v>
      </c>
      <c r="D80" s="1">
        <v>269.87</v>
      </c>
      <c r="E80" s="1">
        <v>6578.74</v>
      </c>
      <c r="F80" s="1">
        <v>503.04</v>
      </c>
      <c r="G80" s="1">
        <v>-1900.89</v>
      </c>
      <c r="H80" s="23"/>
    </row>
    <row r="81" spans="2:8" x14ac:dyDescent="0.25">
      <c r="B81" s="4">
        <v>8449</v>
      </c>
      <c r="C81" s="1">
        <v>89.91</v>
      </c>
      <c r="D81" s="1">
        <v>269.42</v>
      </c>
      <c r="E81" s="1">
        <v>6578.61</v>
      </c>
      <c r="F81" s="1">
        <v>502.45</v>
      </c>
      <c r="G81" s="1">
        <v>-1995.89</v>
      </c>
      <c r="H81" s="23"/>
    </row>
    <row r="82" spans="2:8" x14ac:dyDescent="0.25">
      <c r="B82" s="4">
        <v>8543</v>
      </c>
      <c r="C82" s="1">
        <v>90.52</v>
      </c>
      <c r="D82" s="1">
        <v>270.19</v>
      </c>
      <c r="E82" s="1">
        <v>6578.26</v>
      </c>
      <c r="F82" s="1">
        <v>502.13</v>
      </c>
      <c r="G82" s="1">
        <v>-2089.89</v>
      </c>
      <c r="H82" s="23"/>
    </row>
    <row r="83" spans="2:8" x14ac:dyDescent="0.25">
      <c r="B83" s="4">
        <v>8638</v>
      </c>
      <c r="C83" s="1">
        <v>90.31</v>
      </c>
      <c r="D83" s="1">
        <v>269.66000000000003</v>
      </c>
      <c r="E83" s="1">
        <v>6577.57</v>
      </c>
      <c r="F83" s="1">
        <v>502</v>
      </c>
      <c r="G83" s="1">
        <v>-2184.89</v>
      </c>
      <c r="H83" s="23"/>
    </row>
    <row r="84" spans="2:8" x14ac:dyDescent="0.25">
      <c r="B84" s="4">
        <v>8732</v>
      </c>
      <c r="C84" s="1">
        <v>89.69</v>
      </c>
      <c r="D84" s="1">
        <v>268.98</v>
      </c>
      <c r="E84" s="1">
        <v>6577.57</v>
      </c>
      <c r="F84" s="1">
        <v>500.89</v>
      </c>
      <c r="G84" s="1">
        <v>-2278.88</v>
      </c>
      <c r="H84" s="23"/>
    </row>
    <row r="85" spans="2:8" x14ac:dyDescent="0.25">
      <c r="B85" s="4">
        <v>8827</v>
      </c>
      <c r="C85" s="1">
        <v>90.8</v>
      </c>
      <c r="D85" s="1">
        <v>268.7</v>
      </c>
      <c r="E85" s="1">
        <v>6577.17</v>
      </c>
      <c r="F85" s="1">
        <v>498.96</v>
      </c>
      <c r="G85" s="1">
        <v>-2373.86</v>
      </c>
      <c r="H85" s="23"/>
    </row>
    <row r="86" spans="2:8" x14ac:dyDescent="0.25">
      <c r="B86" s="4">
        <v>8922</v>
      </c>
      <c r="C86" s="1">
        <v>91.23</v>
      </c>
      <c r="D86" s="1">
        <v>268.39</v>
      </c>
      <c r="E86" s="1">
        <v>6575.48</v>
      </c>
      <c r="F86" s="1">
        <v>496.55</v>
      </c>
      <c r="G86" s="1">
        <v>-2468.81</v>
      </c>
      <c r="H86" s="23"/>
    </row>
    <row r="87" spans="2:8" x14ac:dyDescent="0.25">
      <c r="B87" s="4">
        <v>9017</v>
      </c>
      <c r="C87" s="1">
        <v>91.48</v>
      </c>
      <c r="D87" s="1">
        <v>268.25</v>
      </c>
      <c r="E87" s="1">
        <v>6573.24</v>
      </c>
      <c r="F87" s="1">
        <v>493.77</v>
      </c>
      <c r="G87" s="1">
        <v>-2563.7399999999998</v>
      </c>
      <c r="H87" s="23"/>
    </row>
    <row r="88" spans="2:8" x14ac:dyDescent="0.25">
      <c r="B88" s="4">
        <v>9111</v>
      </c>
      <c r="C88" s="1">
        <v>89.57</v>
      </c>
      <c r="D88" s="1">
        <v>269.06</v>
      </c>
      <c r="E88" s="1">
        <v>6572.37</v>
      </c>
      <c r="F88" s="1">
        <v>491.56</v>
      </c>
      <c r="G88" s="1">
        <v>-2657.71</v>
      </c>
      <c r="H88" s="23"/>
    </row>
    <row r="89" spans="2:8" x14ac:dyDescent="0.25">
      <c r="B89" s="4">
        <v>9206</v>
      </c>
      <c r="C89" s="1">
        <v>89.91</v>
      </c>
      <c r="D89" s="1">
        <v>268.52</v>
      </c>
      <c r="E89" s="1">
        <v>6572.81</v>
      </c>
      <c r="F89" s="1">
        <v>489.56</v>
      </c>
      <c r="G89" s="1">
        <v>-2752.69</v>
      </c>
      <c r="H89" s="23"/>
    </row>
    <row r="90" spans="2:8" x14ac:dyDescent="0.25">
      <c r="B90" s="4">
        <v>9300</v>
      </c>
      <c r="C90" s="1">
        <v>91.45</v>
      </c>
      <c r="D90" s="1">
        <v>268.81</v>
      </c>
      <c r="E90" s="1">
        <v>6571.69</v>
      </c>
      <c r="F90" s="1">
        <v>487.37</v>
      </c>
      <c r="G90" s="1">
        <v>-2846.65</v>
      </c>
      <c r="H90" s="23"/>
    </row>
    <row r="91" spans="2:8" x14ac:dyDescent="0.25">
      <c r="B91" s="4">
        <v>9395</v>
      </c>
      <c r="C91" s="1">
        <v>89.51</v>
      </c>
      <c r="D91" s="1">
        <v>268.64999999999998</v>
      </c>
      <c r="E91" s="1">
        <v>6570.89</v>
      </c>
      <c r="F91" s="1">
        <v>485.26</v>
      </c>
      <c r="G91" s="1">
        <v>-2941.62</v>
      </c>
      <c r="H91" s="23"/>
    </row>
    <row r="92" spans="2:8" x14ac:dyDescent="0.25">
      <c r="B92" s="4">
        <v>9490</v>
      </c>
      <c r="C92" s="1">
        <v>88.77</v>
      </c>
      <c r="D92" s="1">
        <v>270.3</v>
      </c>
      <c r="E92" s="1">
        <v>6572.32</v>
      </c>
      <c r="F92" s="1">
        <v>484.39</v>
      </c>
      <c r="G92" s="1">
        <v>-3036.6</v>
      </c>
      <c r="H92" s="23"/>
    </row>
    <row r="93" spans="2:8" x14ac:dyDescent="0.25">
      <c r="B93" s="4">
        <v>9584</v>
      </c>
      <c r="C93" s="1">
        <v>89.01</v>
      </c>
      <c r="D93" s="1">
        <v>270.08</v>
      </c>
      <c r="E93" s="1">
        <v>6574.14</v>
      </c>
      <c r="F93" s="1">
        <v>484.7</v>
      </c>
      <c r="G93" s="1">
        <v>-3130.58</v>
      </c>
      <c r="H93" s="23"/>
    </row>
    <row r="94" spans="2:8" x14ac:dyDescent="0.25">
      <c r="B94" s="4">
        <v>9679</v>
      </c>
      <c r="C94" s="1">
        <v>89.41</v>
      </c>
      <c r="D94" s="1">
        <v>269.41000000000003</v>
      </c>
      <c r="E94" s="1">
        <v>6575.45</v>
      </c>
      <c r="F94" s="1">
        <v>484.28</v>
      </c>
      <c r="G94" s="1">
        <v>-3225.57</v>
      </c>
      <c r="H94" s="23"/>
    </row>
    <row r="95" spans="2:8" x14ac:dyDescent="0.25">
      <c r="B95" s="4">
        <v>9774</v>
      </c>
      <c r="C95" s="1">
        <v>90</v>
      </c>
      <c r="D95" s="1">
        <v>268.66000000000003</v>
      </c>
      <c r="E95" s="1">
        <v>6575.94</v>
      </c>
      <c r="F95" s="1">
        <v>482.68</v>
      </c>
      <c r="G95" s="1">
        <v>-3320.56</v>
      </c>
      <c r="H95" s="23"/>
    </row>
    <row r="96" spans="2:8" x14ac:dyDescent="0.25">
      <c r="B96" s="4">
        <v>9868</v>
      </c>
      <c r="C96" s="1">
        <v>90.37</v>
      </c>
      <c r="D96" s="1">
        <v>269.83999999999997</v>
      </c>
      <c r="E96" s="1">
        <v>6575.64</v>
      </c>
      <c r="F96" s="1">
        <v>481.45</v>
      </c>
      <c r="G96" s="1">
        <v>-3414.55</v>
      </c>
      <c r="H96" s="23"/>
    </row>
    <row r="97" spans="2:8" x14ac:dyDescent="0.25">
      <c r="B97" s="4">
        <v>9963</v>
      </c>
      <c r="C97" s="1">
        <v>90.96</v>
      </c>
      <c r="D97" s="1">
        <v>269.88</v>
      </c>
      <c r="E97" s="1">
        <v>6574.53</v>
      </c>
      <c r="F97" s="1">
        <v>481.22</v>
      </c>
      <c r="G97" s="1">
        <v>-3509.54</v>
      </c>
      <c r="H97" s="23"/>
    </row>
    <row r="98" spans="2:8" x14ac:dyDescent="0.25">
      <c r="B98" s="4">
        <v>10058</v>
      </c>
      <c r="C98" s="1">
        <v>89.6</v>
      </c>
      <c r="D98" s="1">
        <v>271.02</v>
      </c>
      <c r="E98" s="1">
        <v>6574.07</v>
      </c>
      <c r="F98" s="1">
        <v>481.96</v>
      </c>
      <c r="G98" s="1">
        <v>-3604.53</v>
      </c>
      <c r="H98" s="23"/>
    </row>
    <row r="99" spans="2:8" x14ac:dyDescent="0.25">
      <c r="B99" s="4">
        <v>10150</v>
      </c>
      <c r="C99" s="1">
        <v>89.91</v>
      </c>
      <c r="D99" s="1">
        <v>270.17</v>
      </c>
      <c r="E99" s="1">
        <v>6574.46</v>
      </c>
      <c r="F99" s="1">
        <v>482.92</v>
      </c>
      <c r="G99" s="1">
        <v>-3696.52</v>
      </c>
      <c r="H99" s="23"/>
    </row>
    <row r="100" spans="2:8" x14ac:dyDescent="0.25">
      <c r="B100" s="4">
        <v>10243</v>
      </c>
      <c r="C100" s="1">
        <v>89.63</v>
      </c>
      <c r="D100" s="1">
        <v>269.41000000000003</v>
      </c>
      <c r="E100" s="1">
        <v>6574.84</v>
      </c>
      <c r="F100" s="1">
        <v>482.58</v>
      </c>
      <c r="G100" s="1">
        <v>-3789.52</v>
      </c>
      <c r="H100" s="23"/>
    </row>
    <row r="101" spans="2:8" x14ac:dyDescent="0.25">
      <c r="B101" s="4">
        <v>10334</v>
      </c>
      <c r="C101" s="1">
        <v>89.54</v>
      </c>
      <c r="D101" s="1">
        <v>268.58</v>
      </c>
      <c r="E101" s="1">
        <v>6575.5</v>
      </c>
      <c r="F101" s="1">
        <v>480.98</v>
      </c>
      <c r="G101" s="1">
        <v>-3880.51</v>
      </c>
      <c r="H101" s="23"/>
    </row>
    <row r="102" spans="2:8" x14ac:dyDescent="0.25">
      <c r="B102" s="4">
        <v>10426</v>
      </c>
      <c r="C102" s="1">
        <v>89.94</v>
      </c>
      <c r="D102" s="1">
        <v>269.95</v>
      </c>
      <c r="E102" s="1">
        <v>6575.91</v>
      </c>
      <c r="F102" s="1">
        <v>479.8</v>
      </c>
      <c r="G102" s="1">
        <v>-3972.49</v>
      </c>
      <c r="H102" s="23"/>
    </row>
    <row r="103" spans="2:8" x14ac:dyDescent="0.25">
      <c r="B103" s="4">
        <v>10517</v>
      </c>
      <c r="C103" s="1">
        <v>89.63</v>
      </c>
      <c r="D103" s="1">
        <v>269.14999999999998</v>
      </c>
      <c r="E103" s="1">
        <v>6576.25</v>
      </c>
      <c r="F103" s="1">
        <v>479.09</v>
      </c>
      <c r="G103" s="1">
        <v>-4063.49</v>
      </c>
      <c r="H103" s="23"/>
    </row>
    <row r="104" spans="2:8" x14ac:dyDescent="0.25">
      <c r="B104" s="4">
        <v>10610</v>
      </c>
      <c r="C104" s="1">
        <v>89.41</v>
      </c>
      <c r="D104" s="1">
        <v>268.52</v>
      </c>
      <c r="E104" s="1">
        <v>6577.03</v>
      </c>
      <c r="F104" s="1">
        <v>477.2</v>
      </c>
      <c r="G104" s="1">
        <v>-4156.47</v>
      </c>
      <c r="H104" s="23"/>
    </row>
    <row r="105" spans="2:8" x14ac:dyDescent="0.25">
      <c r="B105" s="4">
        <v>10702</v>
      </c>
      <c r="C105" s="1">
        <v>89.23</v>
      </c>
      <c r="D105" s="1">
        <v>269.69</v>
      </c>
      <c r="E105" s="1">
        <v>6578.13</v>
      </c>
      <c r="F105" s="1">
        <v>475.76</v>
      </c>
      <c r="G105" s="1">
        <v>-4248.45</v>
      </c>
      <c r="H105" s="23"/>
    </row>
    <row r="106" spans="2:8" x14ac:dyDescent="0.25">
      <c r="B106" s="4">
        <v>10794</v>
      </c>
      <c r="C106" s="1">
        <v>90.77</v>
      </c>
      <c r="D106" s="1">
        <v>271.39999999999998</v>
      </c>
      <c r="E106" s="1">
        <v>6578.13</v>
      </c>
      <c r="F106" s="1">
        <v>476.63</v>
      </c>
      <c r="G106" s="1">
        <v>-4340.4399999999996</v>
      </c>
      <c r="H106" s="23"/>
    </row>
    <row r="107" spans="2:8" x14ac:dyDescent="0.25">
      <c r="B107" s="4">
        <v>10888</v>
      </c>
      <c r="C107" s="1">
        <v>90.68</v>
      </c>
      <c r="D107" s="1">
        <v>270.76</v>
      </c>
      <c r="E107" s="1">
        <v>6576.94</v>
      </c>
      <c r="F107" s="1">
        <v>478.41</v>
      </c>
      <c r="G107" s="1">
        <v>-4434.41</v>
      </c>
      <c r="H107" s="23"/>
    </row>
    <row r="108" spans="2:8" x14ac:dyDescent="0.25">
      <c r="B108" s="4">
        <v>10980</v>
      </c>
      <c r="C108" s="1">
        <v>90.49</v>
      </c>
      <c r="D108" s="1">
        <v>270.31</v>
      </c>
      <c r="E108" s="1">
        <v>6576</v>
      </c>
      <c r="F108" s="1">
        <v>479.26</v>
      </c>
      <c r="G108" s="1">
        <v>-4526.3999999999996</v>
      </c>
      <c r="H108" s="23"/>
    </row>
    <row r="109" spans="2:8" x14ac:dyDescent="0.25">
      <c r="B109" s="4">
        <v>11072</v>
      </c>
      <c r="C109" s="1">
        <v>90.8</v>
      </c>
      <c r="D109" s="1">
        <v>270.16000000000003</v>
      </c>
      <c r="E109" s="1">
        <v>6574.96</v>
      </c>
      <c r="F109" s="1">
        <v>479.64</v>
      </c>
      <c r="G109" s="1">
        <v>-4618.3999999999996</v>
      </c>
      <c r="H109" s="23"/>
    </row>
    <row r="110" spans="2:8" x14ac:dyDescent="0.25">
      <c r="B110" s="4">
        <v>11162</v>
      </c>
      <c r="C110" s="1">
        <v>90.77</v>
      </c>
      <c r="D110" s="1">
        <v>269.79000000000002</v>
      </c>
      <c r="E110" s="1">
        <v>6573.73</v>
      </c>
      <c r="F110" s="1">
        <v>479.6</v>
      </c>
      <c r="G110" s="1">
        <v>-4708.3900000000003</v>
      </c>
      <c r="H110" s="23"/>
    </row>
    <row r="111" spans="2:8" x14ac:dyDescent="0.25">
      <c r="B111" s="4">
        <v>11254</v>
      </c>
      <c r="C111" s="1">
        <v>90.22</v>
      </c>
      <c r="D111" s="1">
        <v>270.7</v>
      </c>
      <c r="E111" s="1">
        <v>6572.93</v>
      </c>
      <c r="F111" s="1">
        <v>480</v>
      </c>
      <c r="G111" s="1">
        <v>-4800.38</v>
      </c>
      <c r="H111" s="23"/>
    </row>
    <row r="112" spans="2:8" x14ac:dyDescent="0.25">
      <c r="B112" s="4">
        <v>11346</v>
      </c>
      <c r="C112" s="1">
        <v>89.75</v>
      </c>
      <c r="D112" s="1">
        <v>270.58999999999997</v>
      </c>
      <c r="E112" s="1">
        <v>6572.96</v>
      </c>
      <c r="F112" s="1">
        <v>481.03</v>
      </c>
      <c r="G112" s="1">
        <v>-4892.38</v>
      </c>
      <c r="H112" s="23"/>
    </row>
    <row r="113" spans="2:8" x14ac:dyDescent="0.25">
      <c r="B113" s="4">
        <v>11439</v>
      </c>
      <c r="C113" s="1">
        <v>90.8</v>
      </c>
      <c r="D113" s="1">
        <v>270.83999999999997</v>
      </c>
      <c r="E113" s="1">
        <v>6572.51</v>
      </c>
      <c r="F113" s="1">
        <v>482.19</v>
      </c>
      <c r="G113" s="1">
        <v>-4985.37</v>
      </c>
      <c r="H113" s="23"/>
    </row>
    <row r="114" spans="2:8" x14ac:dyDescent="0.25">
      <c r="B114" s="4">
        <v>11532</v>
      </c>
      <c r="C114" s="1">
        <v>88.92</v>
      </c>
      <c r="D114" s="1">
        <v>270.29000000000002</v>
      </c>
      <c r="E114" s="1">
        <v>6572.74</v>
      </c>
      <c r="F114" s="1">
        <v>483.11</v>
      </c>
      <c r="G114" s="1">
        <v>-5078.3599999999997</v>
      </c>
      <c r="H114" s="23"/>
    </row>
    <row r="115" spans="2:8" x14ac:dyDescent="0.25">
      <c r="B115" s="4">
        <v>11624</v>
      </c>
      <c r="C115" s="1">
        <v>89.26</v>
      </c>
      <c r="D115" s="1">
        <v>270.12</v>
      </c>
      <c r="E115" s="1">
        <v>6574.2</v>
      </c>
      <c r="F115" s="1">
        <v>483.44</v>
      </c>
      <c r="G115" s="1">
        <v>-5170.3500000000004</v>
      </c>
      <c r="H115" s="23"/>
    </row>
    <row r="116" spans="2:8" x14ac:dyDescent="0.25">
      <c r="B116" s="4">
        <v>11715</v>
      </c>
      <c r="C116" s="1">
        <v>89.26</v>
      </c>
      <c r="D116" s="1">
        <v>269.85000000000002</v>
      </c>
      <c r="E116" s="1">
        <v>6575.37</v>
      </c>
      <c r="F116" s="1">
        <v>483.41</v>
      </c>
      <c r="G116" s="1">
        <v>-5261.34</v>
      </c>
      <c r="H116" s="23"/>
    </row>
    <row r="117" spans="2:8" x14ac:dyDescent="0.25">
      <c r="B117" s="4">
        <v>11807</v>
      </c>
      <c r="C117" s="1">
        <v>89.66</v>
      </c>
      <c r="D117" s="1">
        <v>269.94</v>
      </c>
      <c r="E117" s="1">
        <v>6576.24</v>
      </c>
      <c r="F117" s="1">
        <v>483.25</v>
      </c>
      <c r="G117" s="1">
        <v>-5353.33</v>
      </c>
      <c r="H117" s="23"/>
    </row>
    <row r="118" spans="2:8" x14ac:dyDescent="0.25">
      <c r="B118" s="4">
        <v>11899</v>
      </c>
      <c r="C118" s="1">
        <v>89.35</v>
      </c>
      <c r="D118" s="1">
        <v>269.44</v>
      </c>
      <c r="E118" s="1">
        <v>6577.04</v>
      </c>
      <c r="F118" s="1">
        <v>482.75</v>
      </c>
      <c r="G118" s="1">
        <v>-5445.33</v>
      </c>
      <c r="H118" s="23"/>
    </row>
    <row r="119" spans="2:8" x14ac:dyDescent="0.25">
      <c r="B119" s="4">
        <v>11994</v>
      </c>
      <c r="C119" s="1">
        <v>89.75</v>
      </c>
      <c r="D119" s="1">
        <v>267.8</v>
      </c>
      <c r="E119" s="1">
        <v>6577.78</v>
      </c>
      <c r="F119" s="1">
        <v>480.46</v>
      </c>
      <c r="G119" s="1">
        <v>-5540.29</v>
      </c>
      <c r="H119" s="23"/>
    </row>
    <row r="120" spans="2:8" x14ac:dyDescent="0.25">
      <c r="B120" s="4">
        <v>12089</v>
      </c>
      <c r="C120" s="1">
        <v>91.2</v>
      </c>
      <c r="D120" s="1">
        <v>267.83999999999997</v>
      </c>
      <c r="E120" s="1">
        <v>6577</v>
      </c>
      <c r="F120" s="1">
        <v>476.85</v>
      </c>
      <c r="G120" s="1">
        <v>-5635.22</v>
      </c>
      <c r="H120" s="23"/>
    </row>
    <row r="121" spans="2:8" x14ac:dyDescent="0.25">
      <c r="B121" s="4">
        <v>12184</v>
      </c>
      <c r="C121" s="1">
        <v>91.94</v>
      </c>
      <c r="D121" s="1">
        <v>269.97000000000003</v>
      </c>
      <c r="E121" s="1">
        <v>6574.39</v>
      </c>
      <c r="F121" s="1">
        <v>475.03</v>
      </c>
      <c r="G121" s="1">
        <v>-5730.16</v>
      </c>
      <c r="H121" s="23"/>
    </row>
    <row r="122" spans="2:8" x14ac:dyDescent="0.25">
      <c r="B122" s="4">
        <v>12278</v>
      </c>
      <c r="C122" s="1">
        <v>90.4</v>
      </c>
      <c r="D122" s="1">
        <v>270.51</v>
      </c>
      <c r="E122" s="1">
        <v>6572.47</v>
      </c>
      <c r="F122" s="1">
        <v>475.43</v>
      </c>
      <c r="G122" s="1">
        <v>-5824.14</v>
      </c>
      <c r="H122" s="23"/>
    </row>
    <row r="123" spans="2:8" x14ac:dyDescent="0.25">
      <c r="B123" s="4">
        <v>12372</v>
      </c>
      <c r="C123" s="1">
        <v>92</v>
      </c>
      <c r="D123" s="1">
        <v>270.39999999999998</v>
      </c>
      <c r="E123" s="1">
        <v>6570.5</v>
      </c>
      <c r="F123" s="1">
        <v>476.17</v>
      </c>
      <c r="G123" s="1">
        <v>-5918.11</v>
      </c>
      <c r="H123" s="23"/>
    </row>
    <row r="124" spans="2:8" x14ac:dyDescent="0.25">
      <c r="B124" s="4">
        <v>12467</v>
      </c>
      <c r="C124" s="1">
        <v>89.69</v>
      </c>
      <c r="D124" s="1">
        <v>271.07</v>
      </c>
      <c r="E124" s="1">
        <v>6569.1</v>
      </c>
      <c r="F124" s="1">
        <v>477.39</v>
      </c>
      <c r="G124" s="1">
        <v>-6013.09</v>
      </c>
      <c r="H124" s="23"/>
    </row>
    <row r="125" spans="2:8" x14ac:dyDescent="0.25">
      <c r="B125" s="4">
        <v>12562</v>
      </c>
      <c r="C125" s="1">
        <v>89.75</v>
      </c>
      <c r="D125" s="1">
        <v>270.86</v>
      </c>
      <c r="E125" s="1">
        <v>6569.57</v>
      </c>
      <c r="F125" s="1">
        <v>478.99</v>
      </c>
      <c r="G125" s="1">
        <v>-6108.07</v>
      </c>
      <c r="H125" s="23"/>
    </row>
    <row r="126" spans="2:8" x14ac:dyDescent="0.25">
      <c r="B126" s="4">
        <v>12656</v>
      </c>
      <c r="C126" s="1">
        <v>90.22</v>
      </c>
      <c r="D126" s="1">
        <v>270.45999999999998</v>
      </c>
      <c r="E126" s="1">
        <v>6569.59</v>
      </c>
      <c r="F126" s="1">
        <v>480.07</v>
      </c>
      <c r="G126" s="1">
        <v>-6202.06</v>
      </c>
      <c r="H126" s="23"/>
    </row>
    <row r="127" spans="2:8" x14ac:dyDescent="0.25">
      <c r="B127" s="4">
        <v>12751</v>
      </c>
      <c r="C127" s="1">
        <v>89.32</v>
      </c>
      <c r="D127" s="1">
        <v>268.48</v>
      </c>
      <c r="E127" s="1">
        <v>6569.97</v>
      </c>
      <c r="F127" s="1">
        <v>479.19</v>
      </c>
      <c r="G127" s="1">
        <v>-6297.05</v>
      </c>
      <c r="H127" s="23"/>
    </row>
    <row r="128" spans="2:8" x14ac:dyDescent="0.25">
      <c r="B128" s="4">
        <v>12845</v>
      </c>
      <c r="C128" s="1">
        <v>89.38</v>
      </c>
      <c r="D128" s="1">
        <v>267.82</v>
      </c>
      <c r="E128" s="1">
        <v>6571.04</v>
      </c>
      <c r="F128" s="1">
        <v>476.16</v>
      </c>
      <c r="G128" s="1">
        <v>-6391</v>
      </c>
      <c r="H128" s="23"/>
    </row>
    <row r="129" spans="2:8" x14ac:dyDescent="0.25">
      <c r="B129" s="4">
        <v>12940</v>
      </c>
      <c r="C129" s="1">
        <v>89.66</v>
      </c>
      <c r="D129" s="1">
        <v>267.57</v>
      </c>
      <c r="E129" s="1">
        <v>6571.84</v>
      </c>
      <c r="F129" s="1">
        <v>472.34</v>
      </c>
      <c r="G129" s="1">
        <v>-6485.92</v>
      </c>
      <c r="H129" s="23"/>
    </row>
    <row r="130" spans="2:8" x14ac:dyDescent="0.25">
      <c r="B130" s="4">
        <v>13035</v>
      </c>
      <c r="C130" s="1">
        <v>90.22</v>
      </c>
      <c r="D130" s="1">
        <v>267.22000000000003</v>
      </c>
      <c r="E130" s="1">
        <v>6571.94</v>
      </c>
      <c r="F130" s="1">
        <v>468.02</v>
      </c>
      <c r="G130" s="1">
        <v>-6580.82</v>
      </c>
      <c r="H130" s="23"/>
    </row>
    <row r="131" spans="2:8" x14ac:dyDescent="0.25">
      <c r="B131" s="4">
        <v>13129</v>
      </c>
      <c r="C131" s="1">
        <v>89.69</v>
      </c>
      <c r="D131" s="1">
        <v>268.11</v>
      </c>
      <c r="E131" s="1">
        <v>6572.01</v>
      </c>
      <c r="F131" s="1">
        <v>464.19</v>
      </c>
      <c r="G131" s="1">
        <v>-6674.74</v>
      </c>
      <c r="H131" s="23"/>
    </row>
    <row r="132" spans="2:8" x14ac:dyDescent="0.25">
      <c r="B132" s="4">
        <v>13224</v>
      </c>
      <c r="C132" s="1">
        <v>89.81</v>
      </c>
      <c r="D132" s="1">
        <v>268.12</v>
      </c>
      <c r="E132" s="1">
        <v>6572.42</v>
      </c>
      <c r="F132" s="1">
        <v>461.07</v>
      </c>
      <c r="G132" s="1">
        <v>-6769.69</v>
      </c>
      <c r="H132" s="23"/>
    </row>
    <row r="133" spans="2:8" x14ac:dyDescent="0.25">
      <c r="B133" s="4">
        <v>13319</v>
      </c>
      <c r="C133" s="1">
        <v>90.31</v>
      </c>
      <c r="D133" s="1">
        <v>267.87</v>
      </c>
      <c r="E133" s="1">
        <v>6572.32</v>
      </c>
      <c r="F133" s="1">
        <v>457.74</v>
      </c>
      <c r="G133" s="1">
        <v>-6864.63</v>
      </c>
      <c r="H133" s="23"/>
    </row>
    <row r="134" spans="2:8" x14ac:dyDescent="0.25">
      <c r="B134" s="4">
        <v>13413</v>
      </c>
      <c r="C134" s="1">
        <v>88.64</v>
      </c>
      <c r="D134" s="1">
        <v>269.11</v>
      </c>
      <c r="E134" s="1">
        <v>6573.19</v>
      </c>
      <c r="F134" s="1">
        <v>455.27</v>
      </c>
      <c r="G134" s="1">
        <v>-6958.59</v>
      </c>
      <c r="H134" s="23"/>
    </row>
    <row r="135" spans="2:8" x14ac:dyDescent="0.25">
      <c r="B135" s="4">
        <v>13508</v>
      </c>
      <c r="C135" s="1">
        <v>87.97</v>
      </c>
      <c r="D135" s="1">
        <v>269.27</v>
      </c>
      <c r="E135" s="1">
        <v>6576</v>
      </c>
      <c r="F135" s="1">
        <v>453.92</v>
      </c>
      <c r="G135" s="1">
        <v>-7053.53</v>
      </c>
      <c r="H135" s="23"/>
    </row>
    <row r="136" spans="2:8" x14ac:dyDescent="0.25">
      <c r="B136" s="4">
        <v>13603</v>
      </c>
      <c r="C136" s="1">
        <v>89.72</v>
      </c>
      <c r="D136" s="1">
        <v>268.89999999999998</v>
      </c>
      <c r="E136" s="1">
        <v>6577.91</v>
      </c>
      <c r="F136" s="1">
        <v>452.41</v>
      </c>
      <c r="G136" s="1">
        <v>-7148.5</v>
      </c>
      <c r="H136" s="23"/>
    </row>
    <row r="137" spans="2:8" x14ac:dyDescent="0.25">
      <c r="B137" s="4">
        <v>13697</v>
      </c>
      <c r="C137" s="1">
        <v>90.12</v>
      </c>
      <c r="D137" s="1">
        <v>268.52</v>
      </c>
      <c r="E137" s="1">
        <v>6578.04</v>
      </c>
      <c r="F137" s="1">
        <v>450.29</v>
      </c>
      <c r="G137" s="1">
        <v>-7242.48</v>
      </c>
      <c r="H137" s="23"/>
    </row>
    <row r="138" spans="2:8" x14ac:dyDescent="0.25">
      <c r="B138" s="4">
        <v>13792</v>
      </c>
      <c r="C138" s="1">
        <v>90</v>
      </c>
      <c r="D138" s="1">
        <v>268.48</v>
      </c>
      <c r="E138" s="1">
        <v>6577.94</v>
      </c>
      <c r="F138" s="1">
        <v>447.8</v>
      </c>
      <c r="G138" s="1">
        <v>-7337.44</v>
      </c>
      <c r="H138" s="23"/>
    </row>
    <row r="139" spans="2:8" x14ac:dyDescent="0.25">
      <c r="B139" s="4">
        <v>13886</v>
      </c>
      <c r="C139" s="1">
        <v>89.75</v>
      </c>
      <c r="D139" s="1">
        <v>267.98</v>
      </c>
      <c r="E139" s="1">
        <v>6578.15</v>
      </c>
      <c r="F139" s="1">
        <v>444.9</v>
      </c>
      <c r="G139" s="1">
        <v>-7431.4</v>
      </c>
      <c r="H139" s="23"/>
    </row>
    <row r="140" spans="2:8" x14ac:dyDescent="0.25">
      <c r="B140" s="4">
        <v>13981</v>
      </c>
      <c r="C140" s="1">
        <v>90.22</v>
      </c>
      <c r="D140" s="1">
        <v>269.33999999999997</v>
      </c>
      <c r="E140" s="1">
        <v>6578.17</v>
      </c>
      <c r="F140" s="1">
        <v>442.68</v>
      </c>
      <c r="G140" s="1">
        <v>-7526.37</v>
      </c>
      <c r="H140" s="23"/>
    </row>
    <row r="141" spans="2:8" x14ac:dyDescent="0.25">
      <c r="B141" s="4">
        <v>14075</v>
      </c>
      <c r="C141" s="1">
        <v>90.65</v>
      </c>
      <c r="D141" s="1">
        <v>270.91000000000003</v>
      </c>
      <c r="E141" s="1">
        <v>6577.46</v>
      </c>
      <c r="F141" s="1">
        <v>442.88</v>
      </c>
      <c r="G141" s="1">
        <v>-7620.36</v>
      </c>
      <c r="H141" s="23"/>
    </row>
    <row r="142" spans="2:8" x14ac:dyDescent="0.25">
      <c r="B142" s="4">
        <v>14170</v>
      </c>
      <c r="C142" s="1">
        <v>91.14</v>
      </c>
      <c r="D142" s="1">
        <v>270.32</v>
      </c>
      <c r="E142" s="1">
        <v>6575.97</v>
      </c>
      <c r="F142" s="1">
        <v>443.9</v>
      </c>
      <c r="G142" s="1">
        <v>-7715.34</v>
      </c>
      <c r="H142" s="23"/>
    </row>
    <row r="143" spans="2:8" x14ac:dyDescent="0.25">
      <c r="B143" s="4">
        <v>14264</v>
      </c>
      <c r="C143" s="1">
        <v>90.99</v>
      </c>
      <c r="D143" s="1">
        <v>271.27999999999997</v>
      </c>
      <c r="E143" s="1">
        <v>6574.23</v>
      </c>
      <c r="F143" s="1">
        <v>445.22</v>
      </c>
      <c r="G143" s="1">
        <v>-7809.32</v>
      </c>
      <c r="H143" s="23"/>
    </row>
    <row r="144" spans="2:8" x14ac:dyDescent="0.25">
      <c r="B144" s="4">
        <v>14359</v>
      </c>
      <c r="C144" s="1">
        <v>89.88</v>
      </c>
      <c r="D144" s="1">
        <v>271.33</v>
      </c>
      <c r="E144" s="1">
        <v>6573.51</v>
      </c>
      <c r="F144" s="1">
        <v>447.38</v>
      </c>
      <c r="G144" s="1">
        <v>-7904.29</v>
      </c>
      <c r="H144" s="23"/>
    </row>
    <row r="145" spans="2:8" x14ac:dyDescent="0.25">
      <c r="B145" s="4">
        <v>14453</v>
      </c>
      <c r="C145" s="1">
        <v>90</v>
      </c>
      <c r="D145" s="1">
        <v>271.17</v>
      </c>
      <c r="E145" s="1">
        <v>6573.6</v>
      </c>
      <c r="F145" s="1">
        <v>449.43</v>
      </c>
      <c r="G145" s="1">
        <v>-7998.27</v>
      </c>
      <c r="H145" s="23"/>
    </row>
    <row r="146" spans="2:8" x14ac:dyDescent="0.25">
      <c r="B146" s="4">
        <v>14548</v>
      </c>
      <c r="C146" s="1">
        <v>90.25</v>
      </c>
      <c r="D146" s="1">
        <v>270.51</v>
      </c>
      <c r="E146" s="1">
        <v>6573.4</v>
      </c>
      <c r="F146" s="1">
        <v>450.82</v>
      </c>
      <c r="G146" s="1">
        <v>-8093.26</v>
      </c>
      <c r="H146" s="23"/>
    </row>
    <row r="147" spans="2:8" x14ac:dyDescent="0.25">
      <c r="B147" s="4">
        <v>14642</v>
      </c>
      <c r="C147" s="1">
        <v>91.05</v>
      </c>
      <c r="D147" s="1">
        <v>270.20999999999998</v>
      </c>
      <c r="E147" s="1">
        <v>6572.33</v>
      </c>
      <c r="F147" s="1">
        <v>451.41</v>
      </c>
      <c r="G147" s="1">
        <v>-8187.25</v>
      </c>
      <c r="H147" s="23"/>
    </row>
    <row r="148" spans="2:8" x14ac:dyDescent="0.25">
      <c r="B148" s="4">
        <v>14737</v>
      </c>
      <c r="C148" s="1">
        <v>89.45</v>
      </c>
      <c r="D148" s="1">
        <v>270.37</v>
      </c>
      <c r="E148" s="1">
        <v>6571.92</v>
      </c>
      <c r="F148" s="1">
        <v>451.89</v>
      </c>
      <c r="G148" s="1">
        <v>-8282.24</v>
      </c>
      <c r="H148" s="23"/>
    </row>
    <row r="149" spans="2:8" x14ac:dyDescent="0.25">
      <c r="B149" s="4">
        <v>14832</v>
      </c>
      <c r="C149" s="1">
        <v>90.09</v>
      </c>
      <c r="D149" s="1">
        <v>270.16000000000003</v>
      </c>
      <c r="E149" s="1">
        <v>6572.3</v>
      </c>
      <c r="F149" s="1">
        <v>452.33</v>
      </c>
      <c r="G149" s="1">
        <v>-8377.24</v>
      </c>
      <c r="H149" s="23"/>
    </row>
    <row r="150" spans="2:8" x14ac:dyDescent="0.25">
      <c r="B150" s="4">
        <v>14926</v>
      </c>
      <c r="C150" s="1">
        <v>90.83</v>
      </c>
      <c r="D150" s="1">
        <v>270.2</v>
      </c>
      <c r="E150" s="1">
        <v>6571.54</v>
      </c>
      <c r="F150" s="1">
        <v>452.63</v>
      </c>
      <c r="G150" s="1">
        <v>-8471.24</v>
      </c>
      <c r="H150" s="23"/>
    </row>
    <row r="151" spans="2:8" x14ac:dyDescent="0.25">
      <c r="B151" s="4">
        <v>15021</v>
      </c>
      <c r="C151" s="1">
        <v>89.2</v>
      </c>
      <c r="D151" s="1">
        <v>270.70999999999998</v>
      </c>
      <c r="E151" s="1">
        <v>6571.52</v>
      </c>
      <c r="F151" s="1">
        <v>453.38</v>
      </c>
      <c r="G151" s="1">
        <v>-8566.23</v>
      </c>
      <c r="H151" s="23"/>
    </row>
    <row r="152" spans="2:8" x14ac:dyDescent="0.25">
      <c r="B152" s="4">
        <v>15115</v>
      </c>
      <c r="C152" s="1">
        <v>89.6</v>
      </c>
      <c r="D152" s="1">
        <v>271.02</v>
      </c>
      <c r="E152" s="1">
        <v>6572.5</v>
      </c>
      <c r="F152" s="1">
        <v>454.8</v>
      </c>
      <c r="G152" s="1">
        <v>-8660.2099999999991</v>
      </c>
      <c r="H152" s="23"/>
    </row>
    <row r="153" spans="2:8" x14ac:dyDescent="0.25">
      <c r="B153" s="4">
        <v>15210</v>
      </c>
      <c r="C153" s="1">
        <v>89.97</v>
      </c>
      <c r="D153" s="1">
        <v>270.22000000000003</v>
      </c>
      <c r="E153" s="1">
        <v>6572.86</v>
      </c>
      <c r="F153" s="1">
        <v>455.83</v>
      </c>
      <c r="G153" s="1">
        <v>-8755.2099999999991</v>
      </c>
      <c r="H153" s="23"/>
    </row>
    <row r="154" spans="2:8" x14ac:dyDescent="0.25">
      <c r="B154" s="4">
        <v>15304</v>
      </c>
      <c r="C154" s="1">
        <v>90.77</v>
      </c>
      <c r="D154" s="1">
        <v>270.14999999999998</v>
      </c>
      <c r="E154" s="1">
        <v>6572.25</v>
      </c>
      <c r="F154" s="1">
        <v>456.13</v>
      </c>
      <c r="G154" s="1">
        <v>-8849.2000000000007</v>
      </c>
      <c r="H154" s="23"/>
    </row>
    <row r="155" spans="2:8" x14ac:dyDescent="0.25">
      <c r="B155" s="4">
        <v>15398</v>
      </c>
      <c r="C155" s="1">
        <v>89.32</v>
      </c>
      <c r="D155" s="1">
        <v>270.74</v>
      </c>
      <c r="E155" s="1">
        <v>6572.18</v>
      </c>
      <c r="F155" s="1">
        <v>456.86</v>
      </c>
      <c r="G155" s="1">
        <v>-8943.2000000000007</v>
      </c>
      <c r="H155" s="23"/>
    </row>
    <row r="156" spans="2:8" x14ac:dyDescent="0.25">
      <c r="B156" s="4">
        <v>15493</v>
      </c>
      <c r="C156" s="1">
        <v>89.54</v>
      </c>
      <c r="D156" s="1">
        <v>270.79000000000002</v>
      </c>
      <c r="E156" s="1">
        <v>6573.12</v>
      </c>
      <c r="F156" s="1">
        <v>458.13</v>
      </c>
      <c r="G156" s="1">
        <v>-9038.18</v>
      </c>
      <c r="H156" s="23"/>
    </row>
    <row r="157" spans="2:8" x14ac:dyDescent="0.25">
      <c r="B157" s="4">
        <v>15588</v>
      </c>
      <c r="C157" s="1">
        <v>89.88</v>
      </c>
      <c r="D157" s="1">
        <v>270.25</v>
      </c>
      <c r="E157" s="1">
        <v>6573.6</v>
      </c>
      <c r="F157" s="1">
        <v>458.99</v>
      </c>
      <c r="G157" s="1">
        <v>-9133.18</v>
      </c>
      <c r="H157" s="23"/>
    </row>
    <row r="158" spans="2:8" x14ac:dyDescent="0.25">
      <c r="B158" s="4">
        <v>15682</v>
      </c>
      <c r="C158" s="1">
        <v>90.34</v>
      </c>
      <c r="D158" s="1">
        <v>270.10000000000002</v>
      </c>
      <c r="E158" s="1">
        <v>6573.42</v>
      </c>
      <c r="F158" s="1">
        <v>459.28</v>
      </c>
      <c r="G158" s="1">
        <v>-9227.18</v>
      </c>
      <c r="H158" s="23"/>
    </row>
    <row r="159" spans="2:8" x14ac:dyDescent="0.25">
      <c r="B159" s="4">
        <v>15802</v>
      </c>
      <c r="C159" s="1">
        <v>91.08</v>
      </c>
      <c r="D159" s="1">
        <v>269.81</v>
      </c>
      <c r="E159" s="1">
        <v>6571.94</v>
      </c>
      <c r="F159" s="1">
        <v>459.19</v>
      </c>
      <c r="G159" s="1">
        <v>-9347.17</v>
      </c>
      <c r="H159" s="23"/>
    </row>
    <row r="160" spans="2:8" x14ac:dyDescent="0.25">
      <c r="B160" s="4">
        <v>15870</v>
      </c>
      <c r="C160" s="1">
        <v>91.08</v>
      </c>
      <c r="D160" s="1">
        <v>269.81</v>
      </c>
      <c r="E160" s="1">
        <v>6570.65</v>
      </c>
      <c r="F160" s="1">
        <v>458.96</v>
      </c>
      <c r="G160" s="1">
        <v>-9415.15</v>
      </c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  <row r="185" spans="2:8" x14ac:dyDescent="0.25">
      <c r="B185" s="4"/>
      <c r="C185" s="1"/>
      <c r="D185" s="1"/>
      <c r="E185" s="1"/>
      <c r="F185" s="1"/>
      <c r="G185" s="1"/>
      <c r="H185" s="23"/>
    </row>
    <row r="186" spans="2:8" x14ac:dyDescent="0.25">
      <c r="B186" s="4"/>
      <c r="C186" s="1"/>
      <c r="D186" s="1"/>
      <c r="E186" s="1"/>
      <c r="F186" s="1"/>
      <c r="G186" s="1"/>
      <c r="H186" s="23"/>
    </row>
    <row r="187" spans="2:8" x14ac:dyDescent="0.25">
      <c r="B187" s="4"/>
      <c r="C187" s="1"/>
      <c r="D187" s="1"/>
      <c r="E187" s="1"/>
      <c r="F187" s="1"/>
      <c r="G187" s="1"/>
      <c r="H187" s="23"/>
    </row>
    <row r="188" spans="2:8" x14ac:dyDescent="0.25">
      <c r="B188" s="4"/>
      <c r="C188" s="1"/>
      <c r="D188" s="1"/>
      <c r="E188" s="1"/>
      <c r="F188" s="1"/>
      <c r="G188" s="1"/>
      <c r="H188" s="23"/>
    </row>
    <row r="189" spans="2:8" x14ac:dyDescent="0.25">
      <c r="B189" s="4"/>
      <c r="C189" s="1"/>
      <c r="D189" s="1"/>
      <c r="E189" s="1"/>
      <c r="F189" s="1"/>
      <c r="G189" s="1"/>
      <c r="H189" s="23"/>
    </row>
    <row r="190" spans="2:8" x14ac:dyDescent="0.25">
      <c r="B190" s="4"/>
      <c r="C190" s="1"/>
      <c r="D190" s="1"/>
      <c r="E190" s="1"/>
      <c r="F190" s="1"/>
      <c r="G190" s="1"/>
      <c r="H190" s="23"/>
    </row>
    <row r="191" spans="2:8" x14ac:dyDescent="0.25">
      <c r="B191" s="4"/>
      <c r="C191" s="1"/>
      <c r="D191" s="1"/>
      <c r="E191" s="1"/>
      <c r="F191" s="1"/>
      <c r="G191" s="1"/>
      <c r="H191" s="23"/>
    </row>
    <row r="192" spans="2:8" x14ac:dyDescent="0.25">
      <c r="B192" s="4"/>
      <c r="C192" s="1"/>
      <c r="D192" s="1"/>
      <c r="E192" s="1"/>
      <c r="F192" s="1"/>
      <c r="G192" s="1"/>
      <c r="H192" s="23"/>
    </row>
    <row r="193" spans="2:8" x14ac:dyDescent="0.25">
      <c r="B193" s="4"/>
      <c r="C193" s="1"/>
      <c r="D193" s="1"/>
      <c r="E193" s="1"/>
      <c r="F193" s="1"/>
      <c r="G193" s="1"/>
      <c r="H193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Data!_70_Ranch_State_BB18_675_Rev_A0_ACTUAL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2015-11-24T19:21:06Z</dcterms:modified>
</cp:coreProperties>
</file>