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<sst xmlns="http://schemas.openxmlformats.org/spreadsheetml/2006/main" count="42" uniqueCount="38">
  <si>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</si>
  <si>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</si>
  <si>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</si>
  <si>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</si>
  <si>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</si>
  <si>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</si>
  <si>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</si>
  <si>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</si>
  <si>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</si>
  <si>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</si>
  <si>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</si>
  <si>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</si>
  <si>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</si>
  <si>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</si>
  <si>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</si>
  <si>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</si>
  <si>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</si>
  <si>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</si>
  <si>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</si>
  <si>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</si>
  <si>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</si>
  <si>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</si>
  <si>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</si>
  <si>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</si>
  <si>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</si>
  <si>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</si>
  <si>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</si>
  <si>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</si>
  <si>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</si>
  <si>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</si>
  <si>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</si>
  <si>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</si>
  <si>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</si>
  <si>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Sec.29-T2N-R64W</t>
  </si>
  <si>
    <t>Actual</t>
  </si>
  <si>
    <t>NGL Water Solutions DJ, LLC</t>
  </si>
  <si>
    <t>C5A</t>
  </si>
  <si>
    <t>05-123-40973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</si>
</sst>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4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horizontal="left"/>
    </xf>
    <xf numFmtId="0" fontId="0" fillId="0" borderId="0" xfId="0" applyFill="1" applyBorder="1"/>
    <xf numFmtId="164" fontId="0" fillId="0" borderId="1" xfId="0" applyNumberFormat="1" applyBorder="1"/>
    <xf numFmtId="2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9" val="3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zoomScaleNormal="100" zoomScaleSheetLayoutView="100" workbookViewId="0">
      <selection activeCell="I25" sqref="I25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20">
        <v>0</v>
      </c>
      <c r="D2" s="20">
        <v>0</v>
      </c>
      <c r="E2" s="20">
        <v>0</v>
      </c>
      <c r="F2" s="20">
        <v>0</v>
      </c>
      <c r="G2" s="20">
        <v>0</v>
      </c>
    </row>
    <row r="3" spans="1:11" ht="15.75" thickBot="1" x14ac:dyDescent="0.3">
      <c r="A3" s="11" t="s">
        <v>35</v>
      </c>
      <c r="B3" s="19">
        <v>136</v>
      </c>
      <c r="C3" s="20">
        <v>0.4</v>
      </c>
      <c r="D3" s="20">
        <v>83.5</v>
      </c>
      <c r="E3" s="20">
        <v>136</v>
      </c>
      <c r="F3" s="20">
        <v>0.05</v>
      </c>
      <c r="G3" s="20">
        <v>0.47</v>
      </c>
    </row>
    <row r="4" spans="1:11" ht="15.75" thickBot="1" x14ac:dyDescent="0.3">
      <c r="A4" s="8" t="s">
        <v>8</v>
      </c>
      <c r="B4" s="19">
        <v>227</v>
      </c>
      <c r="C4" s="20">
        <v>0.6</v>
      </c>
      <c r="D4" s="20">
        <v>116.3</v>
      </c>
      <c r="E4" s="20">
        <v>227</v>
      </c>
      <c r="F4" s="20">
        <v>-0.12</v>
      </c>
      <c r="G4" s="20">
        <v>1.21</v>
      </c>
    </row>
    <row r="5" spans="1:11" ht="15.75" thickBot="1" x14ac:dyDescent="0.3">
      <c r="A5" s="17">
        <v>10373</v>
      </c>
      <c r="B5" s="19">
        <v>320</v>
      </c>
      <c r="C5" s="20">
        <v>0.4</v>
      </c>
      <c r="D5" s="20">
        <v>81.3</v>
      </c>
      <c r="E5" s="20">
        <v>319.99</v>
      </c>
      <c r="F5" s="20">
        <v>-0.28999999999999998</v>
      </c>
      <c r="G5" s="20">
        <v>1.97</v>
      </c>
    </row>
    <row r="6" spans="1:11" ht="15.75" thickBot="1" x14ac:dyDescent="0.3">
      <c r="A6" s="9" t="s">
        <v>9</v>
      </c>
      <c r="B6" s="19">
        <v>412</v>
      </c>
      <c r="C6" s="20">
        <v>0.4</v>
      </c>
      <c r="D6" s="20">
        <v>62.3</v>
      </c>
      <c r="E6" s="20">
        <v>411.99</v>
      </c>
      <c r="F6" s="20">
        <v>-0.09</v>
      </c>
      <c r="G6" s="20">
        <v>2.57</v>
      </c>
    </row>
    <row r="7" spans="1:11" ht="15.75" thickBot="1" x14ac:dyDescent="0.3">
      <c r="A7" s="12" t="s">
        <v>36</v>
      </c>
      <c r="B7" s="19">
        <v>504</v>
      </c>
      <c r="C7" s="20">
        <v>0.4</v>
      </c>
      <c r="D7" s="20">
        <v>85.4</v>
      </c>
      <c r="E7" s="20">
        <v>503.99</v>
      </c>
      <c r="F7" s="20">
        <v>0.08</v>
      </c>
      <c r="G7" s="20">
        <v>3.18</v>
      </c>
    </row>
    <row r="8" spans="1:11" ht="15.75" thickBot="1" x14ac:dyDescent="0.3">
      <c r="A8" s="14" t="s">
        <v>12</v>
      </c>
      <c r="B8" s="19">
        <v>577</v>
      </c>
      <c r="C8" s="20">
        <v>0.5</v>
      </c>
      <c r="D8" s="20">
        <v>70.099999999999994</v>
      </c>
      <c r="E8" s="20">
        <v>576.99</v>
      </c>
      <c r="F8" s="20">
        <v>0.21</v>
      </c>
      <c r="G8" s="20">
        <v>3.73</v>
      </c>
    </row>
    <row r="9" spans="1:11" ht="15.75" thickBot="1" x14ac:dyDescent="0.3">
      <c r="A9" s="12" t="s">
        <v>37</v>
      </c>
      <c r="B9" s="19">
        <v>661</v>
      </c>
      <c r="C9" s="20">
        <v>0.8</v>
      </c>
      <c r="D9" s="20">
        <v>80.5</v>
      </c>
      <c r="E9" s="20">
        <v>660.98</v>
      </c>
      <c r="F9" s="20">
        <v>0.44</v>
      </c>
      <c r="G9" s="20">
        <v>4.6500000000000004</v>
      </c>
    </row>
    <row r="10" spans="1:11" ht="15.75" thickBot="1" x14ac:dyDescent="0.3">
      <c r="A10" s="13" t="s">
        <v>11</v>
      </c>
      <c r="B10" s="19">
        <v>748</v>
      </c>
      <c r="C10" s="20">
        <v>0.8</v>
      </c>
      <c r="D10" s="20">
        <v>61.6</v>
      </c>
      <c r="E10" s="20">
        <v>747.97</v>
      </c>
      <c r="F10" s="20">
        <v>0.82</v>
      </c>
      <c r="G10" s="20">
        <v>5.79</v>
      </c>
    </row>
    <row r="11" spans="1:11" ht="15.75" thickBot="1" x14ac:dyDescent="0.3">
      <c r="A11" s="18" t="s">
        <v>33</v>
      </c>
      <c r="B11" s="19">
        <v>833</v>
      </c>
      <c r="C11" s="20">
        <v>0.9</v>
      </c>
      <c r="D11" s="20">
        <v>81.900000000000006</v>
      </c>
      <c r="E11" s="20">
        <v>832.96</v>
      </c>
      <c r="F11" s="20">
        <v>1.2</v>
      </c>
      <c r="G11" s="20">
        <v>6.97</v>
      </c>
    </row>
    <row r="12" spans="1:11" ht="15.75" thickBot="1" x14ac:dyDescent="0.3">
      <c r="A12" s="13" t="s">
        <v>10</v>
      </c>
      <c r="B12" s="19">
        <v>920</v>
      </c>
      <c r="C12" s="20">
        <v>0.6</v>
      </c>
      <c r="D12" s="20">
        <v>66.2</v>
      </c>
      <c r="E12" s="20">
        <v>919.96</v>
      </c>
      <c r="F12" s="20">
        <v>1.48</v>
      </c>
      <c r="G12" s="20">
        <v>8.06</v>
      </c>
    </row>
    <row r="13" spans="1:11" ht="15.75" thickBot="1" x14ac:dyDescent="0.3">
      <c r="A13" s="12" t="s">
        <v>34</v>
      </c>
      <c r="B13" s="19">
        <v>987</v>
      </c>
      <c r="C13" s="20">
        <v>0.5</v>
      </c>
      <c r="D13" s="20">
        <v>94.3</v>
      </c>
      <c r="E13" s="20">
        <v>986.95</v>
      </c>
      <c r="F13" s="20">
        <v>1.6</v>
      </c>
      <c r="G13" s="20">
        <v>8.68</v>
      </c>
    </row>
    <row r="14" spans="1:11" ht="15.75" thickBot="1" x14ac:dyDescent="0.3">
      <c r="A14" s="13" t="s">
        <v>29</v>
      </c>
      <c r="B14" s="19">
        <v>1059</v>
      </c>
      <c r="C14" s="20">
        <v>0.5</v>
      </c>
      <c r="D14" s="20">
        <v>88</v>
      </c>
      <c r="E14" s="20">
        <v>1058.95</v>
      </c>
      <c r="F14" s="20">
        <v>1.59</v>
      </c>
      <c r="G14" s="20">
        <v>9.3000000000000007</v>
      </c>
    </row>
    <row r="15" spans="1:11" ht="15.75" thickBot="1" x14ac:dyDescent="0.3">
      <c r="A15" t="str">
        <f>INDEX(Lookup!E2:E5,Lookup!F2)</f>
        <v>Directional</v>
      </c>
      <c r="B15" s="19">
        <v>1144</v>
      </c>
      <c r="C15" s="20">
        <v>2.7</v>
      </c>
      <c r="D15" s="20">
        <v>90.5</v>
      </c>
      <c r="E15" s="20">
        <v>1143.9100000000001</v>
      </c>
      <c r="F15" s="20">
        <v>1.58</v>
      </c>
      <c r="G15" s="20">
        <v>11.68</v>
      </c>
    </row>
    <row r="16" spans="1:11" ht="15.75" thickBot="1" x14ac:dyDescent="0.3">
      <c r="A16" s="13" t="s">
        <v>13</v>
      </c>
      <c r="B16" s="19">
        <v>1229</v>
      </c>
      <c r="C16" s="20">
        <v>4</v>
      </c>
      <c r="D16" s="20">
        <v>74.599999999999994</v>
      </c>
      <c r="E16" s="20">
        <v>1228.77</v>
      </c>
      <c r="F16" s="20">
        <v>2.35</v>
      </c>
      <c r="G16" s="20">
        <v>16.54</v>
      </c>
    </row>
    <row r="17" spans="1:7" ht="15.75" thickBot="1" x14ac:dyDescent="0.3">
      <c r="A17" t="str">
        <f>INDEX(Lookup!A2:A4,Lookup!B2)</f>
        <v>True</v>
      </c>
      <c r="B17" s="19">
        <v>1314</v>
      </c>
      <c r="C17" s="20">
        <v>5.3</v>
      </c>
      <c r="D17" s="20">
        <v>80.3</v>
      </c>
      <c r="E17" s="20">
        <v>1313.48</v>
      </c>
      <c r="F17" s="20">
        <v>3.8</v>
      </c>
      <c r="G17" s="20">
        <v>23.27</v>
      </c>
    </row>
    <row r="18" spans="1:7" ht="15.75" thickBot="1" x14ac:dyDescent="0.3">
      <c r="A18" s="13" t="s">
        <v>15</v>
      </c>
      <c r="B18" s="19">
        <v>1399</v>
      </c>
      <c r="C18" s="20">
        <v>6.9</v>
      </c>
      <c r="D18" s="20">
        <v>83.8</v>
      </c>
      <c r="E18" s="20">
        <v>1398</v>
      </c>
      <c r="F18" s="20">
        <v>5.01</v>
      </c>
      <c r="G18" s="20">
        <v>32.21</v>
      </c>
    </row>
    <row r="19" spans="1:7" x14ac:dyDescent="0.25">
      <c r="A19" t="str">
        <f>INDEX(Lookup!C2:C12,Lookup!D2)</f>
        <v>UTM-Zone 12 NAD83</v>
      </c>
      <c r="B19" s="19">
        <v>1484</v>
      </c>
      <c r="C19" s="20">
        <v>8.1999999999999993</v>
      </c>
      <c r="D19" s="20">
        <v>81.900000000000006</v>
      </c>
      <c r="E19" s="20">
        <v>1482.26</v>
      </c>
      <c r="F19" s="20">
        <v>6.42</v>
      </c>
      <c r="G19" s="20">
        <v>43.29</v>
      </c>
    </row>
    <row r="20" spans="1:7" x14ac:dyDescent="0.25">
      <c r="B20" s="19">
        <v>1569</v>
      </c>
      <c r="C20" s="20">
        <v>9.1999999999999993</v>
      </c>
      <c r="D20" s="20">
        <v>84.8</v>
      </c>
      <c r="E20" s="20">
        <v>1566.28</v>
      </c>
      <c r="F20" s="20">
        <v>7.89</v>
      </c>
      <c r="G20" s="20">
        <v>56.06</v>
      </c>
    </row>
    <row r="21" spans="1:7" x14ac:dyDescent="0.25">
      <c r="B21" s="19">
        <v>1653</v>
      </c>
      <c r="C21" s="20">
        <v>10.6</v>
      </c>
      <c r="D21" s="20">
        <v>90.3</v>
      </c>
      <c r="E21" s="20">
        <v>1649.03</v>
      </c>
      <c r="F21" s="20">
        <v>8.4600000000000009</v>
      </c>
      <c r="G21" s="20">
        <v>70.47</v>
      </c>
    </row>
    <row r="22" spans="1:7" x14ac:dyDescent="0.25">
      <c r="B22" s="19">
        <v>1738</v>
      </c>
      <c r="C22" s="20">
        <v>12.5</v>
      </c>
      <c r="D22" s="20">
        <v>92.8</v>
      </c>
      <c r="E22" s="20">
        <v>1732.31</v>
      </c>
      <c r="F22" s="20">
        <v>7.97</v>
      </c>
      <c r="G22" s="20">
        <v>87.48</v>
      </c>
    </row>
    <row r="23" spans="1:7" x14ac:dyDescent="0.25">
      <c r="B23" s="19">
        <v>1823</v>
      </c>
      <c r="C23" s="20">
        <v>14.2</v>
      </c>
      <c r="D23" s="20">
        <v>93.3</v>
      </c>
      <c r="E23" s="20">
        <v>1815.01</v>
      </c>
      <c r="F23" s="20">
        <v>6.92</v>
      </c>
      <c r="G23" s="20">
        <v>107.08</v>
      </c>
    </row>
    <row r="24" spans="1:7" x14ac:dyDescent="0.25">
      <c r="B24" s="19">
        <v>1910</v>
      </c>
      <c r="C24" s="20">
        <v>15.2</v>
      </c>
      <c r="D24" s="20">
        <v>92.6</v>
      </c>
      <c r="E24" s="20">
        <v>1899.16</v>
      </c>
      <c r="F24" s="20">
        <v>5.79</v>
      </c>
      <c r="G24" s="20">
        <v>129.12</v>
      </c>
    </row>
    <row r="25" spans="1:7" x14ac:dyDescent="0.25">
      <c r="B25" s="19">
        <v>1995</v>
      </c>
      <c r="C25" s="20">
        <v>16.100000000000001</v>
      </c>
      <c r="D25" s="20">
        <v>92.6</v>
      </c>
      <c r="E25" s="20">
        <v>1981.01</v>
      </c>
      <c r="F25" s="20">
        <v>4.75</v>
      </c>
      <c r="G25" s="20">
        <v>152.03</v>
      </c>
    </row>
    <row r="26" spans="1:7" x14ac:dyDescent="0.25">
      <c r="B26" s="19">
        <v>2080</v>
      </c>
      <c r="C26" s="20">
        <v>17.3</v>
      </c>
      <c r="D26" s="20">
        <v>92.2</v>
      </c>
      <c r="E26" s="20">
        <v>2062.42</v>
      </c>
      <c r="F26" s="20">
        <v>3.73</v>
      </c>
      <c r="G26" s="20">
        <v>176.43</v>
      </c>
    </row>
    <row r="27" spans="1:7" x14ac:dyDescent="0.25">
      <c r="B27" s="19">
        <v>2165</v>
      </c>
      <c r="C27" s="20">
        <v>17.899999999999999</v>
      </c>
      <c r="D27" s="20">
        <v>87.5</v>
      </c>
      <c r="E27" s="20">
        <v>2143.4499999999998</v>
      </c>
      <c r="F27" s="20">
        <v>3.81</v>
      </c>
      <c r="G27" s="20">
        <v>202.11</v>
      </c>
    </row>
    <row r="28" spans="1:7" x14ac:dyDescent="0.25">
      <c r="B28" s="19">
        <v>2250</v>
      </c>
      <c r="C28" s="20">
        <v>17.8</v>
      </c>
      <c r="D28" s="20">
        <v>80.099999999999994</v>
      </c>
      <c r="E28" s="20">
        <v>2224.36</v>
      </c>
      <c r="F28" s="20">
        <v>6.62</v>
      </c>
      <c r="G28" s="20">
        <v>227.97</v>
      </c>
    </row>
    <row r="29" spans="1:7" x14ac:dyDescent="0.25">
      <c r="B29" s="19">
        <v>2335</v>
      </c>
      <c r="C29" s="20">
        <v>17.399999999999999</v>
      </c>
      <c r="D29" s="20">
        <v>77.099999999999994</v>
      </c>
      <c r="E29" s="20">
        <v>2305.39</v>
      </c>
      <c r="F29" s="20">
        <v>11.69</v>
      </c>
      <c r="G29" s="20">
        <v>253.15</v>
      </c>
    </row>
    <row r="30" spans="1:7" x14ac:dyDescent="0.25">
      <c r="B30" s="19">
        <v>2420</v>
      </c>
      <c r="C30" s="20">
        <v>17.8</v>
      </c>
      <c r="D30" s="20">
        <v>76.400000000000006</v>
      </c>
      <c r="E30" s="20">
        <v>2386.41</v>
      </c>
      <c r="F30" s="20">
        <v>17.579999999999998</v>
      </c>
      <c r="G30" s="20">
        <v>278.17</v>
      </c>
    </row>
    <row r="31" spans="1:7" x14ac:dyDescent="0.25">
      <c r="B31" s="19">
        <v>2507</v>
      </c>
      <c r="C31" s="20">
        <v>18.399999999999999</v>
      </c>
      <c r="D31" s="20">
        <v>78.900000000000006</v>
      </c>
      <c r="E31" s="20">
        <v>2469.1</v>
      </c>
      <c r="F31" s="20">
        <v>23.35</v>
      </c>
      <c r="G31" s="20">
        <v>304.57</v>
      </c>
    </row>
    <row r="32" spans="1:7" x14ac:dyDescent="0.25">
      <c r="B32" s="19">
        <v>2594</v>
      </c>
      <c r="C32" s="20">
        <v>20.3</v>
      </c>
      <c r="D32" s="20">
        <v>81.2</v>
      </c>
      <c r="E32" s="20">
        <v>2551.19</v>
      </c>
      <c r="F32" s="20">
        <v>28.3</v>
      </c>
      <c r="G32" s="20">
        <v>332.96</v>
      </c>
    </row>
    <row r="33" spans="2:7" x14ac:dyDescent="0.25">
      <c r="B33" s="19">
        <v>2679</v>
      </c>
      <c r="C33" s="20">
        <v>21.1</v>
      </c>
      <c r="D33" s="20">
        <v>84.7</v>
      </c>
      <c r="E33" s="20">
        <v>2630.7</v>
      </c>
      <c r="F33" s="20">
        <v>31.97</v>
      </c>
      <c r="G33" s="20">
        <v>362.77</v>
      </c>
    </row>
    <row r="34" spans="2:7" x14ac:dyDescent="0.25">
      <c r="B34" s="19">
        <v>2764</v>
      </c>
      <c r="C34" s="20">
        <v>23.8</v>
      </c>
      <c r="D34" s="20">
        <v>85.5</v>
      </c>
      <c r="E34" s="20">
        <v>2709.25</v>
      </c>
      <c r="F34" s="20">
        <v>34.729999999999997</v>
      </c>
      <c r="G34" s="20">
        <v>395.11</v>
      </c>
    </row>
    <row r="35" spans="2:7" x14ac:dyDescent="0.25">
      <c r="B35" s="19">
        <v>2849</v>
      </c>
      <c r="C35" s="20">
        <v>25.1</v>
      </c>
      <c r="D35" s="20">
        <v>82.6</v>
      </c>
      <c r="E35" s="20">
        <v>2786.63</v>
      </c>
      <c r="F35" s="20">
        <v>38.4</v>
      </c>
      <c r="G35" s="20">
        <v>430.09</v>
      </c>
    </row>
    <row r="36" spans="2:7" x14ac:dyDescent="0.25">
      <c r="B36" s="19">
        <v>2936</v>
      </c>
      <c r="C36" s="20">
        <v>24.7</v>
      </c>
      <c r="D36" s="20">
        <v>80.3</v>
      </c>
      <c r="E36" s="20">
        <v>2865.55</v>
      </c>
      <c r="F36" s="20">
        <v>43.84</v>
      </c>
      <c r="G36" s="20">
        <v>466.3</v>
      </c>
    </row>
    <row r="37" spans="2:7" x14ac:dyDescent="0.25">
      <c r="B37" s="19">
        <v>3021</v>
      </c>
      <c r="C37" s="20">
        <v>24.2</v>
      </c>
      <c r="D37" s="20">
        <v>80.3</v>
      </c>
      <c r="E37" s="20">
        <v>2942.92</v>
      </c>
      <c r="F37" s="20">
        <v>49.77</v>
      </c>
      <c r="G37" s="20">
        <v>500.98</v>
      </c>
    </row>
    <row r="38" spans="2:7" x14ac:dyDescent="0.25">
      <c r="B38" s="19">
        <v>3106</v>
      </c>
      <c r="C38" s="20">
        <v>26.5</v>
      </c>
      <c r="D38" s="20">
        <v>80.8</v>
      </c>
      <c r="E38" s="20">
        <v>3019.73</v>
      </c>
      <c r="F38" s="20">
        <v>55.73</v>
      </c>
      <c r="G38" s="20">
        <v>536.88</v>
      </c>
    </row>
    <row r="39" spans="2:7" x14ac:dyDescent="0.25">
      <c r="B39" s="19">
        <v>3191</v>
      </c>
      <c r="C39" s="20">
        <v>26.6</v>
      </c>
      <c r="D39" s="20">
        <v>82.6</v>
      </c>
      <c r="E39" s="20">
        <v>3095.77</v>
      </c>
      <c r="F39" s="20">
        <v>61.22</v>
      </c>
      <c r="G39" s="20">
        <v>574.47</v>
      </c>
    </row>
    <row r="40" spans="2:7" x14ac:dyDescent="0.25">
      <c r="B40" s="19">
        <v>3275</v>
      </c>
      <c r="C40" s="20">
        <v>25.6</v>
      </c>
      <c r="D40" s="20">
        <v>83.3</v>
      </c>
      <c r="E40" s="20">
        <v>3171.21</v>
      </c>
      <c r="F40" s="20">
        <v>65.760000000000005</v>
      </c>
      <c r="G40" s="20">
        <v>611.14</v>
      </c>
    </row>
    <row r="41" spans="2:7" x14ac:dyDescent="0.25">
      <c r="B41" s="19">
        <v>3362</v>
      </c>
      <c r="C41" s="20">
        <v>24.7</v>
      </c>
      <c r="D41" s="20">
        <v>84.5</v>
      </c>
      <c r="E41" s="20">
        <v>3249.96</v>
      </c>
      <c r="F41" s="20">
        <v>69.69</v>
      </c>
      <c r="G41" s="20">
        <v>647.91</v>
      </c>
    </row>
    <row r="42" spans="2:7" x14ac:dyDescent="0.25">
      <c r="B42" s="19">
        <v>3447</v>
      </c>
      <c r="C42" s="20">
        <v>24.4</v>
      </c>
      <c r="D42" s="20">
        <v>84.3</v>
      </c>
      <c r="E42" s="20">
        <v>3327.27</v>
      </c>
      <c r="F42" s="20">
        <v>73.14</v>
      </c>
      <c r="G42" s="20">
        <v>683.05</v>
      </c>
    </row>
    <row r="43" spans="2:7" x14ac:dyDescent="0.25">
      <c r="B43" s="19">
        <v>3532</v>
      </c>
      <c r="C43" s="20">
        <v>24.8</v>
      </c>
      <c r="D43" s="20">
        <v>87.1</v>
      </c>
      <c r="E43" s="20">
        <v>3404.56</v>
      </c>
      <c r="F43" s="20">
        <v>75.78</v>
      </c>
      <c r="G43" s="20">
        <v>718.33</v>
      </c>
    </row>
    <row r="44" spans="2:7" x14ac:dyDescent="0.25">
      <c r="B44" s="19">
        <v>3617</v>
      </c>
      <c r="C44" s="20">
        <v>25.5</v>
      </c>
      <c r="D44" s="20">
        <v>86.8</v>
      </c>
      <c r="E44" s="20">
        <v>3481.5</v>
      </c>
      <c r="F44" s="20">
        <v>77.709999999999994</v>
      </c>
      <c r="G44" s="20">
        <v>754.4</v>
      </c>
    </row>
    <row r="45" spans="2:7" x14ac:dyDescent="0.25">
      <c r="B45" s="19">
        <v>3704</v>
      </c>
      <c r="C45" s="20">
        <v>26.6</v>
      </c>
      <c r="D45" s="20">
        <v>83.8</v>
      </c>
      <c r="E45" s="20">
        <v>3559.67</v>
      </c>
      <c r="F45" s="20">
        <v>80.86</v>
      </c>
      <c r="G45" s="20">
        <v>792.47</v>
      </c>
    </row>
    <row r="46" spans="2:7" x14ac:dyDescent="0.25">
      <c r="B46" s="19">
        <v>3793</v>
      </c>
      <c r="C46" s="20">
        <v>25.8</v>
      </c>
      <c r="D46" s="20">
        <v>82.4</v>
      </c>
      <c r="E46" s="20">
        <v>3639.52</v>
      </c>
      <c r="F46" s="20">
        <v>85.57</v>
      </c>
      <c r="G46" s="20">
        <v>831.47</v>
      </c>
    </row>
    <row r="47" spans="2:7" x14ac:dyDescent="0.25">
      <c r="B47" s="19">
        <v>3879</v>
      </c>
      <c r="C47" s="20">
        <v>24.7</v>
      </c>
      <c r="D47" s="20">
        <v>79.599999999999994</v>
      </c>
      <c r="E47" s="20">
        <v>3717.31</v>
      </c>
      <c r="F47" s="20">
        <v>91.29</v>
      </c>
      <c r="G47" s="20">
        <v>867.7</v>
      </c>
    </row>
    <row r="48" spans="2:7" x14ac:dyDescent="0.25">
      <c r="B48" s="19">
        <v>3964</v>
      </c>
      <c r="C48" s="20">
        <v>25.8</v>
      </c>
      <c r="D48" s="20">
        <v>79.900000000000006</v>
      </c>
      <c r="E48" s="20">
        <v>3794.18</v>
      </c>
      <c r="F48" s="20">
        <v>97.74</v>
      </c>
      <c r="G48" s="20">
        <v>903.38</v>
      </c>
    </row>
    <row r="49" spans="2:7" x14ac:dyDescent="0.25">
      <c r="B49" s="19">
        <v>4048</v>
      </c>
      <c r="C49" s="20">
        <v>26.1</v>
      </c>
      <c r="D49" s="20">
        <v>82.4</v>
      </c>
      <c r="E49" s="20">
        <v>3869.72</v>
      </c>
      <c r="F49" s="20">
        <v>103.39</v>
      </c>
      <c r="G49" s="20">
        <v>939.69</v>
      </c>
    </row>
    <row r="50" spans="2:7" x14ac:dyDescent="0.25">
      <c r="B50" s="19">
        <v>4136</v>
      </c>
      <c r="C50" s="20">
        <v>26.1</v>
      </c>
      <c r="D50" s="20">
        <v>84.7</v>
      </c>
      <c r="E50" s="20">
        <v>3948.75</v>
      </c>
      <c r="F50" s="20">
        <v>107.74</v>
      </c>
      <c r="G50" s="20">
        <v>978.15</v>
      </c>
    </row>
    <row r="51" spans="2:7" x14ac:dyDescent="0.25">
      <c r="B51" s="19">
        <v>4221</v>
      </c>
      <c r="C51" s="20">
        <v>25.6</v>
      </c>
      <c r="D51" s="20">
        <v>87.1</v>
      </c>
      <c r="E51" s="20">
        <v>4025.24</v>
      </c>
      <c r="F51" s="20">
        <v>110.39</v>
      </c>
      <c r="G51" s="20">
        <v>1015.11</v>
      </c>
    </row>
    <row r="52" spans="2:7" x14ac:dyDescent="0.25">
      <c r="B52" s="19">
        <v>4306</v>
      </c>
      <c r="C52" s="20">
        <v>25.8</v>
      </c>
      <c r="D52" s="20">
        <v>88.4</v>
      </c>
      <c r="E52" s="20">
        <v>4101.83</v>
      </c>
      <c r="F52" s="20">
        <v>111.84</v>
      </c>
      <c r="G52" s="20">
        <v>1051.94</v>
      </c>
    </row>
    <row r="53" spans="2:7" x14ac:dyDescent="0.25">
      <c r="B53" s="19">
        <v>4393</v>
      </c>
      <c r="C53" s="20">
        <v>28.4</v>
      </c>
      <c r="D53" s="20">
        <v>89.2</v>
      </c>
      <c r="E53" s="20">
        <v>4179.28</v>
      </c>
      <c r="F53" s="20">
        <v>112.66</v>
      </c>
      <c r="G53" s="20">
        <v>1091.56</v>
      </c>
    </row>
    <row r="54" spans="2:7" x14ac:dyDescent="0.25">
      <c r="B54" s="19">
        <v>4478</v>
      </c>
      <c r="C54" s="20">
        <v>29.6</v>
      </c>
      <c r="D54" s="20">
        <v>87.8</v>
      </c>
      <c r="E54" s="20">
        <v>4253.62</v>
      </c>
      <c r="F54" s="20">
        <v>113.74</v>
      </c>
      <c r="G54" s="20">
        <v>1132.75</v>
      </c>
    </row>
    <row r="55" spans="2:7" x14ac:dyDescent="0.25">
      <c r="B55" s="19">
        <v>4563</v>
      </c>
      <c r="C55" s="20">
        <v>27.3</v>
      </c>
      <c r="D55" s="20">
        <v>86.1</v>
      </c>
      <c r="E55" s="20">
        <v>4328.3500000000004</v>
      </c>
      <c r="F55" s="20">
        <v>115.88</v>
      </c>
      <c r="G55" s="20">
        <v>1173.18</v>
      </c>
    </row>
    <row r="56" spans="2:7" x14ac:dyDescent="0.25">
      <c r="B56" s="19">
        <v>4648</v>
      </c>
      <c r="C56" s="20">
        <v>25.8</v>
      </c>
      <c r="D56" s="20">
        <v>81.5</v>
      </c>
      <c r="E56" s="20">
        <v>4404.3900000000003</v>
      </c>
      <c r="F56" s="20">
        <v>119.94</v>
      </c>
      <c r="G56" s="20">
        <v>1210.93</v>
      </c>
    </row>
    <row r="57" spans="2:7" x14ac:dyDescent="0.25">
      <c r="B57" s="19">
        <v>4733</v>
      </c>
      <c r="C57" s="20">
        <v>24.4</v>
      </c>
      <c r="D57" s="20">
        <v>81.7</v>
      </c>
      <c r="E57" s="20">
        <v>4481.3599999999997</v>
      </c>
      <c r="F57" s="20">
        <v>125.21</v>
      </c>
      <c r="G57" s="20">
        <v>1246.5999999999999</v>
      </c>
    </row>
    <row r="58" spans="2:7" x14ac:dyDescent="0.25">
      <c r="B58" s="19">
        <v>4818</v>
      </c>
      <c r="C58" s="20">
        <v>23.2</v>
      </c>
      <c r="D58" s="20">
        <v>83.4</v>
      </c>
      <c r="E58" s="20">
        <v>4559.13</v>
      </c>
      <c r="F58" s="20">
        <v>129.66</v>
      </c>
      <c r="G58" s="20">
        <v>1280.6099999999999</v>
      </c>
    </row>
    <row r="59" spans="2:7" x14ac:dyDescent="0.25">
      <c r="B59" s="19">
        <v>4903</v>
      </c>
      <c r="C59" s="20">
        <v>23.8</v>
      </c>
      <c r="D59" s="20">
        <v>84</v>
      </c>
      <c r="E59" s="20">
        <v>4637.08</v>
      </c>
      <c r="F59" s="20">
        <v>133.38</v>
      </c>
      <c r="G59" s="20">
        <v>1314.3</v>
      </c>
    </row>
    <row r="60" spans="2:7" x14ac:dyDescent="0.25">
      <c r="B60" s="19">
        <v>4988</v>
      </c>
      <c r="C60" s="20">
        <v>25.3</v>
      </c>
      <c r="D60" s="20">
        <v>83.8</v>
      </c>
      <c r="E60" s="20">
        <v>4714.3999999999996</v>
      </c>
      <c r="F60" s="20">
        <v>137.13999999999999</v>
      </c>
      <c r="G60" s="20">
        <v>1349.41</v>
      </c>
    </row>
    <row r="61" spans="2:7" x14ac:dyDescent="0.25">
      <c r="B61" s="19">
        <v>5073</v>
      </c>
      <c r="C61" s="20">
        <v>25.1</v>
      </c>
      <c r="D61" s="20">
        <v>83.1</v>
      </c>
      <c r="E61" s="20">
        <v>4791.3100000000004</v>
      </c>
      <c r="F61" s="20">
        <v>141.26</v>
      </c>
      <c r="G61" s="20">
        <v>1385.37</v>
      </c>
    </row>
    <row r="62" spans="2:7" x14ac:dyDescent="0.25">
      <c r="B62" s="19">
        <v>5160</v>
      </c>
      <c r="C62" s="20">
        <v>23.1</v>
      </c>
      <c r="D62" s="20">
        <v>84</v>
      </c>
      <c r="E62" s="20">
        <v>4870.72</v>
      </c>
      <c r="F62" s="20">
        <v>145.26</v>
      </c>
      <c r="G62" s="20">
        <v>1420.66</v>
      </c>
    </row>
    <row r="63" spans="2:7" x14ac:dyDescent="0.25">
      <c r="B63" s="19">
        <v>5245</v>
      </c>
      <c r="C63" s="20">
        <v>22.1</v>
      </c>
      <c r="D63" s="20">
        <v>84.5</v>
      </c>
      <c r="E63" s="20">
        <v>4949.1899999999996</v>
      </c>
      <c r="F63" s="20">
        <v>148.54</v>
      </c>
      <c r="G63" s="20">
        <v>1453.16</v>
      </c>
    </row>
    <row r="64" spans="2:7" x14ac:dyDescent="0.25">
      <c r="B64" s="19">
        <v>5330</v>
      </c>
      <c r="C64" s="20">
        <v>23.6</v>
      </c>
      <c r="D64" s="20">
        <v>85.2</v>
      </c>
      <c r="E64" s="20">
        <v>5027.5200000000004</v>
      </c>
      <c r="F64" s="20">
        <v>151.5</v>
      </c>
      <c r="G64" s="20">
        <v>1486.03</v>
      </c>
    </row>
    <row r="65" spans="2:7" x14ac:dyDescent="0.25">
      <c r="B65" s="19">
        <v>5415</v>
      </c>
      <c r="C65" s="20">
        <v>24.4</v>
      </c>
      <c r="D65" s="20">
        <v>84.7</v>
      </c>
      <c r="E65" s="20">
        <v>5105.17</v>
      </c>
      <c r="F65" s="20">
        <v>154.54</v>
      </c>
      <c r="G65" s="20">
        <v>1520.47</v>
      </c>
    </row>
    <row r="66" spans="2:7" x14ac:dyDescent="0.25">
      <c r="B66" s="19">
        <v>5502</v>
      </c>
      <c r="C66" s="20">
        <v>24.9</v>
      </c>
      <c r="D66" s="20">
        <v>84</v>
      </c>
      <c r="E66" s="20">
        <v>5184.24</v>
      </c>
      <c r="F66" s="20">
        <v>158.12</v>
      </c>
      <c r="G66" s="20">
        <v>1556.58</v>
      </c>
    </row>
    <row r="67" spans="2:7" x14ac:dyDescent="0.25">
      <c r="B67" s="19">
        <v>5587</v>
      </c>
      <c r="C67" s="20">
        <v>24.4</v>
      </c>
      <c r="D67" s="20">
        <v>83.3</v>
      </c>
      <c r="E67" s="20">
        <v>5261.5</v>
      </c>
      <c r="F67" s="20">
        <v>162.04</v>
      </c>
      <c r="G67" s="20">
        <v>1591.81</v>
      </c>
    </row>
    <row r="68" spans="2:7" x14ac:dyDescent="0.25">
      <c r="B68" s="19">
        <v>5673</v>
      </c>
      <c r="C68" s="20">
        <v>22.8</v>
      </c>
      <c r="D68" s="20">
        <v>82</v>
      </c>
      <c r="E68" s="20">
        <v>5340.3</v>
      </c>
      <c r="F68" s="20">
        <v>166.43</v>
      </c>
      <c r="G68" s="20">
        <v>1625.96</v>
      </c>
    </row>
    <row r="69" spans="2:7" x14ac:dyDescent="0.25">
      <c r="B69" s="19">
        <v>5758</v>
      </c>
      <c r="C69" s="20">
        <v>21.9</v>
      </c>
      <c r="D69" s="20">
        <v>83.6</v>
      </c>
      <c r="E69" s="20">
        <v>5418.92</v>
      </c>
      <c r="F69" s="20">
        <v>170.49</v>
      </c>
      <c r="G69" s="20">
        <v>1658.02</v>
      </c>
    </row>
    <row r="70" spans="2:7" x14ac:dyDescent="0.25">
      <c r="B70" s="19">
        <v>5843</v>
      </c>
      <c r="C70" s="20">
        <v>22.5</v>
      </c>
      <c r="D70" s="20">
        <v>85.4</v>
      </c>
      <c r="E70" s="20">
        <v>5497.62</v>
      </c>
      <c r="F70" s="20">
        <v>173.56</v>
      </c>
      <c r="G70" s="20">
        <v>1689.99</v>
      </c>
    </row>
    <row r="71" spans="2:7" x14ac:dyDescent="0.25">
      <c r="B71" s="19">
        <v>5928</v>
      </c>
      <c r="C71" s="20">
        <v>22.4</v>
      </c>
      <c r="D71" s="20">
        <v>83.8</v>
      </c>
      <c r="E71" s="20">
        <v>5576.18</v>
      </c>
      <c r="F71" s="20">
        <v>176.61</v>
      </c>
      <c r="G71" s="20">
        <v>1722.3</v>
      </c>
    </row>
    <row r="72" spans="2:7" x14ac:dyDescent="0.25">
      <c r="B72" s="19">
        <v>6013</v>
      </c>
      <c r="C72" s="20">
        <v>23</v>
      </c>
      <c r="D72" s="20">
        <v>83.8</v>
      </c>
      <c r="E72" s="20">
        <v>5654.59</v>
      </c>
      <c r="F72" s="20">
        <v>180.15</v>
      </c>
      <c r="G72" s="20">
        <v>1754.91</v>
      </c>
    </row>
    <row r="73" spans="2:7" x14ac:dyDescent="0.25">
      <c r="B73" s="19">
        <v>6099</v>
      </c>
      <c r="C73" s="20">
        <v>24.7</v>
      </c>
      <c r="D73" s="20">
        <v>82.9</v>
      </c>
      <c r="E73" s="20">
        <v>5733.25</v>
      </c>
      <c r="F73" s="20">
        <v>184.19</v>
      </c>
      <c r="G73" s="20">
        <v>1789.45</v>
      </c>
    </row>
    <row r="74" spans="2:7" x14ac:dyDescent="0.25">
      <c r="B74" s="19">
        <v>6184</v>
      </c>
      <c r="C74" s="20">
        <v>24.3</v>
      </c>
      <c r="D74" s="20">
        <v>81.900000000000006</v>
      </c>
      <c r="E74" s="20">
        <v>5810.59</v>
      </c>
      <c r="F74" s="20">
        <v>188.85</v>
      </c>
      <c r="G74" s="20">
        <v>1824.39</v>
      </c>
    </row>
    <row r="75" spans="2:7" x14ac:dyDescent="0.25">
      <c r="B75" s="19">
        <v>6269</v>
      </c>
      <c r="C75" s="20">
        <v>23.3</v>
      </c>
      <c r="D75" s="20">
        <v>85</v>
      </c>
      <c r="E75" s="20">
        <v>5888.37</v>
      </c>
      <c r="F75" s="20">
        <v>192.78</v>
      </c>
      <c r="G75" s="20">
        <v>1858.45</v>
      </c>
    </row>
    <row r="76" spans="2:7" x14ac:dyDescent="0.25">
      <c r="B76" s="19">
        <v>6354</v>
      </c>
      <c r="C76" s="20">
        <v>23.1</v>
      </c>
      <c r="D76" s="20">
        <v>87</v>
      </c>
      <c r="E76" s="20">
        <v>5966.49</v>
      </c>
      <c r="F76" s="20">
        <v>195.12</v>
      </c>
      <c r="G76" s="20">
        <v>1891.85</v>
      </c>
    </row>
    <row r="77" spans="2:7" x14ac:dyDescent="0.25">
      <c r="B77" s="19">
        <v>6439</v>
      </c>
      <c r="C77" s="20">
        <v>24.2</v>
      </c>
      <c r="D77" s="20">
        <v>82</v>
      </c>
      <c r="E77" s="20">
        <v>6044.36</v>
      </c>
      <c r="F77" s="20">
        <v>198.41</v>
      </c>
      <c r="G77" s="20">
        <v>1925.76</v>
      </c>
    </row>
    <row r="78" spans="2:7" x14ac:dyDescent="0.25">
      <c r="B78" s="19">
        <v>6523</v>
      </c>
      <c r="C78" s="20">
        <v>25.7</v>
      </c>
      <c r="D78" s="20">
        <v>82</v>
      </c>
      <c r="E78" s="20">
        <v>6120.52</v>
      </c>
      <c r="F78" s="20">
        <v>203.35</v>
      </c>
      <c r="G78" s="20">
        <v>1960.84</v>
      </c>
    </row>
    <row r="79" spans="2:7" x14ac:dyDescent="0.25">
      <c r="B79" s="19">
        <v>6608</v>
      </c>
      <c r="C79" s="20">
        <v>24.4</v>
      </c>
      <c r="D79" s="20">
        <v>82.9</v>
      </c>
      <c r="E79" s="20">
        <v>6197.52</v>
      </c>
      <c r="F79" s="20">
        <v>208.08</v>
      </c>
      <c r="G79" s="20">
        <v>1996.52</v>
      </c>
    </row>
    <row r="80" spans="2:7" x14ac:dyDescent="0.25">
      <c r="B80" s="19">
        <v>6696</v>
      </c>
      <c r="C80" s="20">
        <v>23.1</v>
      </c>
      <c r="D80" s="20">
        <v>83.3</v>
      </c>
      <c r="E80" s="20">
        <v>6278.07</v>
      </c>
      <c r="F80" s="20">
        <v>212.34</v>
      </c>
      <c r="G80" s="20">
        <v>2031.7</v>
      </c>
    </row>
    <row r="81" spans="2:7" x14ac:dyDescent="0.25">
      <c r="B81" s="19">
        <v>6781</v>
      </c>
      <c r="C81" s="20">
        <v>21.8</v>
      </c>
      <c r="D81" s="20">
        <v>83.8</v>
      </c>
      <c r="E81" s="20">
        <v>6356.63</v>
      </c>
      <c r="F81" s="20">
        <v>215.99</v>
      </c>
      <c r="G81" s="20">
        <v>2063.96</v>
      </c>
    </row>
    <row r="82" spans="2:7" x14ac:dyDescent="0.25">
      <c r="B82" s="19">
        <v>6866</v>
      </c>
      <c r="C82" s="20">
        <v>21.6</v>
      </c>
      <c r="D82" s="20">
        <v>85</v>
      </c>
      <c r="E82" s="20">
        <v>6435.6</v>
      </c>
      <c r="F82" s="20">
        <v>219.06</v>
      </c>
      <c r="G82" s="20">
        <v>2095.23</v>
      </c>
    </row>
    <row r="83" spans="2:7" x14ac:dyDescent="0.25">
      <c r="B83" s="19">
        <v>6952</v>
      </c>
      <c r="C83" s="20">
        <v>22.7</v>
      </c>
      <c r="D83" s="20">
        <v>87.1</v>
      </c>
      <c r="E83" s="20">
        <v>6515.26</v>
      </c>
      <c r="F83" s="20">
        <v>221.28</v>
      </c>
      <c r="G83" s="20">
        <v>2127.58</v>
      </c>
    </row>
    <row r="84" spans="2:7" x14ac:dyDescent="0.25">
      <c r="B84" s="19">
        <v>7037</v>
      </c>
      <c r="C84" s="20">
        <v>24.4</v>
      </c>
      <c r="D84" s="20">
        <v>88.4</v>
      </c>
      <c r="E84" s="20">
        <v>6593.17</v>
      </c>
      <c r="F84" s="20">
        <v>222.6</v>
      </c>
      <c r="G84" s="20">
        <v>2161.5100000000002</v>
      </c>
    </row>
    <row r="85" spans="2:7" x14ac:dyDescent="0.25">
      <c r="B85" s="19">
        <v>7122</v>
      </c>
      <c r="C85" s="20">
        <v>25.9</v>
      </c>
      <c r="D85" s="20">
        <v>86.4</v>
      </c>
      <c r="E85" s="20">
        <v>6670.11</v>
      </c>
      <c r="F85" s="20">
        <v>224.26</v>
      </c>
      <c r="G85" s="20">
        <v>2197.59</v>
      </c>
    </row>
    <row r="86" spans="2:7" x14ac:dyDescent="0.25">
      <c r="B86" s="19">
        <v>7207</v>
      </c>
      <c r="C86" s="20">
        <v>25</v>
      </c>
      <c r="D86" s="20">
        <v>84</v>
      </c>
      <c r="E86" s="20">
        <v>6746.87</v>
      </c>
      <c r="F86" s="20">
        <v>227.3</v>
      </c>
      <c r="G86" s="20">
        <v>2233.98</v>
      </c>
    </row>
    <row r="87" spans="2:7" x14ac:dyDescent="0.25">
      <c r="B87" s="19">
        <v>7292</v>
      </c>
      <c r="C87" s="20">
        <v>24.5</v>
      </c>
      <c r="D87" s="20">
        <v>81.3</v>
      </c>
      <c r="E87" s="20">
        <v>6824.06</v>
      </c>
      <c r="F87" s="20">
        <v>231.84</v>
      </c>
      <c r="G87" s="20">
        <v>2269.27</v>
      </c>
    </row>
    <row r="88" spans="2:7" x14ac:dyDescent="0.25">
      <c r="B88" s="19">
        <v>7376</v>
      </c>
      <c r="C88" s="20">
        <v>25.4</v>
      </c>
      <c r="D88" s="20">
        <v>81</v>
      </c>
      <c r="E88" s="20">
        <v>6900.22</v>
      </c>
      <c r="F88" s="20">
        <v>237.3</v>
      </c>
      <c r="G88" s="20">
        <v>2304.2800000000002</v>
      </c>
    </row>
    <row r="89" spans="2:7" x14ac:dyDescent="0.25">
      <c r="B89" s="19">
        <v>7461</v>
      </c>
      <c r="C89" s="20">
        <v>27.3</v>
      </c>
      <c r="D89" s="20">
        <v>82.6</v>
      </c>
      <c r="E89" s="20">
        <v>6976.39</v>
      </c>
      <c r="F89" s="20">
        <v>242.66</v>
      </c>
      <c r="G89" s="20">
        <v>2341.62</v>
      </c>
    </row>
    <row r="90" spans="2:7" x14ac:dyDescent="0.25">
      <c r="B90" s="19">
        <v>7546</v>
      </c>
      <c r="C90" s="20">
        <v>24.5</v>
      </c>
      <c r="D90" s="20">
        <v>83.6</v>
      </c>
      <c r="E90" s="20">
        <v>7052.84</v>
      </c>
      <c r="F90" s="20">
        <v>247.13</v>
      </c>
      <c r="G90" s="20">
        <v>2378.4699999999998</v>
      </c>
    </row>
    <row r="91" spans="2:7" x14ac:dyDescent="0.25">
      <c r="B91" s="19">
        <v>7631</v>
      </c>
      <c r="C91" s="20">
        <v>24</v>
      </c>
      <c r="D91" s="20">
        <v>87</v>
      </c>
      <c r="E91" s="20">
        <v>7130.35</v>
      </c>
      <c r="F91" s="20">
        <v>250</v>
      </c>
      <c r="G91" s="20">
        <v>2413.25</v>
      </c>
    </row>
    <row r="92" spans="2:7" x14ac:dyDescent="0.25">
      <c r="B92" s="19">
        <v>7716</v>
      </c>
      <c r="C92" s="20">
        <v>23.9</v>
      </c>
      <c r="D92" s="20">
        <v>88.2</v>
      </c>
      <c r="E92" s="20">
        <v>7208.03</v>
      </c>
      <c r="F92" s="20">
        <v>251.45</v>
      </c>
      <c r="G92" s="20">
        <v>2447.7199999999998</v>
      </c>
    </row>
    <row r="93" spans="2:7" x14ac:dyDescent="0.25">
      <c r="B93" s="19">
        <v>7803</v>
      </c>
      <c r="C93" s="20">
        <v>24.9</v>
      </c>
      <c r="D93" s="20">
        <v>84.5</v>
      </c>
      <c r="E93" s="20">
        <v>7287.26</v>
      </c>
      <c r="F93" s="20">
        <v>253.76</v>
      </c>
      <c r="G93" s="20">
        <v>2483.5700000000002</v>
      </c>
    </row>
    <row r="94" spans="2:7" x14ac:dyDescent="0.25">
      <c r="B94" s="19">
        <v>7890</v>
      </c>
      <c r="C94" s="20">
        <v>24.2</v>
      </c>
      <c r="D94" s="20">
        <v>84.8</v>
      </c>
      <c r="E94" s="20">
        <v>7366.4</v>
      </c>
      <c r="F94" s="20">
        <v>257.13</v>
      </c>
      <c r="G94" s="20">
        <v>2519.56</v>
      </c>
    </row>
    <row r="95" spans="2:7" x14ac:dyDescent="0.25">
      <c r="B95" s="19">
        <v>7975</v>
      </c>
      <c r="C95" s="20">
        <v>22.6</v>
      </c>
      <c r="D95" s="20">
        <v>85.9</v>
      </c>
      <c r="E95" s="20">
        <v>7444.4</v>
      </c>
      <c r="F95" s="20">
        <v>259.88</v>
      </c>
      <c r="G95" s="20">
        <v>2553.1999999999998</v>
      </c>
    </row>
    <row r="96" spans="2:7" x14ac:dyDescent="0.25">
      <c r="B96" s="19">
        <v>8060</v>
      </c>
      <c r="C96" s="20">
        <v>23.4</v>
      </c>
      <c r="D96" s="20">
        <v>86.1</v>
      </c>
      <c r="E96" s="20">
        <v>7522.65</v>
      </c>
      <c r="F96" s="20">
        <v>262.19</v>
      </c>
      <c r="G96" s="20">
        <v>2586.33</v>
      </c>
    </row>
    <row r="97" spans="2:7" x14ac:dyDescent="0.25">
      <c r="B97" s="19">
        <v>8145</v>
      </c>
      <c r="C97" s="20">
        <v>23.3</v>
      </c>
      <c r="D97" s="20">
        <v>85.7</v>
      </c>
      <c r="E97" s="20">
        <v>7600.68</v>
      </c>
      <c r="F97" s="20">
        <v>264.60000000000002</v>
      </c>
      <c r="G97" s="20">
        <v>2619.94</v>
      </c>
    </row>
    <row r="98" spans="2:7" x14ac:dyDescent="0.25">
      <c r="B98" s="19">
        <v>8230</v>
      </c>
      <c r="C98" s="20">
        <v>22.8</v>
      </c>
      <c r="D98" s="20">
        <v>84.3</v>
      </c>
      <c r="E98" s="20">
        <v>7678.9</v>
      </c>
      <c r="F98" s="20">
        <v>267.5</v>
      </c>
      <c r="G98" s="20">
        <v>2653.09</v>
      </c>
    </row>
    <row r="99" spans="2:7" x14ac:dyDescent="0.25">
      <c r="B99" s="19">
        <v>8314</v>
      </c>
      <c r="C99" s="20">
        <v>19.2</v>
      </c>
      <c r="D99" s="20">
        <v>82.2</v>
      </c>
      <c r="E99" s="20">
        <v>7757.31</v>
      </c>
      <c r="F99" s="20">
        <v>270.99</v>
      </c>
      <c r="G99" s="20">
        <v>2682.98</v>
      </c>
    </row>
    <row r="100" spans="2:7" x14ac:dyDescent="0.25">
      <c r="B100" s="19">
        <v>8399</v>
      </c>
      <c r="C100" s="20">
        <v>17.100000000000001</v>
      </c>
      <c r="D100" s="20">
        <v>81.7</v>
      </c>
      <c r="E100" s="20">
        <v>7838.07</v>
      </c>
      <c r="F100" s="20">
        <v>274.69</v>
      </c>
      <c r="G100" s="20">
        <v>2709.2</v>
      </c>
    </row>
    <row r="101" spans="2:7" x14ac:dyDescent="0.25">
      <c r="B101" s="19">
        <v>8484</v>
      </c>
      <c r="C101" s="20">
        <v>15.6</v>
      </c>
      <c r="D101" s="20">
        <v>81</v>
      </c>
      <c r="E101" s="20">
        <v>7919.63</v>
      </c>
      <c r="F101" s="20">
        <v>278.27999999999997</v>
      </c>
      <c r="G101" s="20">
        <v>2732.85</v>
      </c>
    </row>
    <row r="102" spans="2:7" x14ac:dyDescent="0.25">
      <c r="B102" s="19">
        <v>8568</v>
      </c>
      <c r="C102" s="20">
        <v>13.9</v>
      </c>
      <c r="D102" s="20">
        <v>82.7</v>
      </c>
      <c r="E102" s="20">
        <v>8000.86</v>
      </c>
      <c r="F102" s="20">
        <v>281.33</v>
      </c>
      <c r="G102" s="20">
        <v>2754.02</v>
      </c>
    </row>
    <row r="103" spans="2:7" x14ac:dyDescent="0.25">
      <c r="B103" s="19">
        <v>8653</v>
      </c>
      <c r="C103" s="20">
        <v>12.1</v>
      </c>
      <c r="D103" s="20">
        <v>81</v>
      </c>
      <c r="E103" s="20">
        <v>8083.68</v>
      </c>
      <c r="F103" s="20">
        <v>284.02</v>
      </c>
      <c r="G103" s="20">
        <v>2772.94</v>
      </c>
    </row>
    <row r="104" spans="2:7" x14ac:dyDescent="0.25">
      <c r="B104" s="19">
        <v>8738</v>
      </c>
      <c r="C104" s="20">
        <v>9.3000000000000007</v>
      </c>
      <c r="D104" s="20">
        <v>79.900000000000006</v>
      </c>
      <c r="E104" s="20">
        <v>8167.2</v>
      </c>
      <c r="F104" s="20">
        <v>286.62</v>
      </c>
      <c r="G104" s="20">
        <v>2788.51</v>
      </c>
    </row>
    <row r="105" spans="2:7" x14ac:dyDescent="0.25">
      <c r="B105" s="19">
        <v>8823</v>
      </c>
      <c r="C105" s="20">
        <v>7.3</v>
      </c>
      <c r="D105" s="20">
        <v>77.3</v>
      </c>
      <c r="E105" s="20">
        <v>8251.2999999999993</v>
      </c>
      <c r="F105" s="20">
        <v>289.01</v>
      </c>
      <c r="G105" s="20">
        <v>2800.54</v>
      </c>
    </row>
    <row r="106" spans="2:7" x14ac:dyDescent="0.25">
      <c r="B106" s="19">
        <v>8908</v>
      </c>
      <c r="C106" s="20">
        <v>4.4000000000000004</v>
      </c>
      <c r="D106" s="20">
        <v>71.3</v>
      </c>
      <c r="E106" s="20">
        <v>8335.85</v>
      </c>
      <c r="F106" s="20">
        <v>291.25</v>
      </c>
      <c r="G106" s="20">
        <v>2808.9</v>
      </c>
    </row>
    <row r="107" spans="2:7" x14ac:dyDescent="0.25">
      <c r="B107" s="19">
        <v>8993</v>
      </c>
      <c r="C107" s="20">
        <v>3.8</v>
      </c>
      <c r="D107" s="20">
        <v>70.8</v>
      </c>
      <c r="E107" s="20">
        <v>8420.6299999999992</v>
      </c>
      <c r="F107" s="20">
        <v>293.22000000000003</v>
      </c>
      <c r="G107" s="20">
        <v>2814.65</v>
      </c>
    </row>
    <row r="108" spans="2:7" x14ac:dyDescent="0.25">
      <c r="B108" s="19">
        <v>9078</v>
      </c>
      <c r="C108" s="20">
        <v>1.9</v>
      </c>
      <c r="D108" s="20">
        <v>56.7</v>
      </c>
      <c r="E108" s="20">
        <v>8505.52</v>
      </c>
      <c r="F108" s="20">
        <v>294.92</v>
      </c>
      <c r="G108" s="20">
        <v>2818.48</v>
      </c>
    </row>
    <row r="109" spans="2:7" x14ac:dyDescent="0.25">
      <c r="B109" s="19">
        <v>9153</v>
      </c>
      <c r="C109" s="20">
        <v>0.9</v>
      </c>
      <c r="D109" s="20">
        <v>38.6</v>
      </c>
      <c r="E109" s="20">
        <v>8580.5</v>
      </c>
      <c r="F109" s="20">
        <v>296.06</v>
      </c>
      <c r="G109" s="20">
        <v>2819.89</v>
      </c>
    </row>
    <row r="110" spans="2:7" x14ac:dyDescent="0.25">
      <c r="B110" s="19">
        <v>9238</v>
      </c>
      <c r="C110" s="20">
        <v>1</v>
      </c>
      <c r="D110" s="20">
        <v>35.1</v>
      </c>
      <c r="E110" s="20">
        <v>8665.49</v>
      </c>
      <c r="F110" s="20">
        <v>297.19</v>
      </c>
      <c r="G110" s="20">
        <v>2820.73</v>
      </c>
    </row>
    <row r="111" spans="2:7" x14ac:dyDescent="0.25">
      <c r="B111" s="19">
        <v>9323</v>
      </c>
      <c r="C111" s="20">
        <v>1.2</v>
      </c>
      <c r="D111" s="20">
        <v>9.8000000000000007</v>
      </c>
      <c r="E111" s="20">
        <v>8750.4699999999993</v>
      </c>
      <c r="F111" s="20">
        <v>298.67</v>
      </c>
      <c r="G111" s="20">
        <v>2821.31</v>
      </c>
    </row>
    <row r="112" spans="2:7" x14ac:dyDescent="0.25">
      <c r="B112" s="19">
        <v>9335</v>
      </c>
      <c r="C112" s="20">
        <v>1.2</v>
      </c>
      <c r="D112" s="20">
        <v>9.6</v>
      </c>
      <c r="E112" s="20">
        <v>8762.4699999999993</v>
      </c>
      <c r="F112" s="20">
        <v>298.92</v>
      </c>
      <c r="G112" s="20">
        <v>2821.35</v>
      </c>
    </row>
    <row r="113" spans="2:7" x14ac:dyDescent="0.25">
      <c r="B113" s="19">
        <v>9385</v>
      </c>
      <c r="C113" s="20">
        <v>1.2</v>
      </c>
      <c r="D113" s="20">
        <v>9.6</v>
      </c>
      <c r="E113" s="20">
        <v>8812.4599999999991</v>
      </c>
      <c r="F113" s="20">
        <v>299.95</v>
      </c>
      <c r="G113" s="20">
        <v>2821.53</v>
      </c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honeticPr fontId="3" type="noConversion"/>
  <pageMargins left="0.7" right="0.7" top="0.75" bottom="0.75" header="0.3" footer="0.3"/>
  <pageSetup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9</v>
      </c>
      <c r="F2">
        <v>2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Paul Gottlob</cp:lastModifiedBy>
  <cp:lastPrinted>2012-08-03T22:17:27Z</cp:lastPrinted>
  <dcterms:created xsi:type="dcterms:W3CDTF">2011-12-15T17:38:24Z</dcterms:created>
  <dcterms:modified xsi:type="dcterms:W3CDTF">2015-10-29T17:01:08Z</dcterms:modified>
</cp:coreProperties>
</file>