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enver\WBU-Regulatory Well Files\Wells Ranch State A36-675\FOR THE STATE\FINAL SURVEY\"/>
    </mc:Choice>
  </mc:AlternateContent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<sst xmlns="http://schemas.openxmlformats.org/spreadsheetml/2006/main" count="42" uniqueCount="38">
  <si>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</si>
  <si>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</si>
  <si>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</si>
  <si>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</si>
  <si>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</si>
  <si>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</si>
  <si>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</si>
  <si>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</si>
  <si>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</si>
  <si>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</si>
  <si>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</si>
  <si>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</si>
  <si>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</si>
  <si>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</si>
  <si>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</si>
  <si>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</si>
  <si>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</si>
  <si>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</si>
  <si>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</si>
  <si>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</si>
  <si>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</si>
  <si>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</si>
  <si>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</si>
  <si>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</si>
  <si>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</si>
  <si>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</si>
  <si>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</si>
  <si>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</si>
  <si>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</si>
  <si>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</si>
  <si>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</si>
  <si>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</si>
  <si>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</si>
  <si>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</si>
  <si>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Sec.31-T6N-R63W</t>
  </si>
  <si>
    <t>Actual</t>
  </si>
  <si>
    <t>Wells Ranch State A36-675</t>
  </si>
  <si>
    <t>05-123-41508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</si>
</sst>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4"/>
      <c r="L1" s="7"/>
    </row>
    <row r="2" spans="1:12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  <c r="H2" s="25"/>
    </row>
    <row r="3" spans="1:12" ht="15.75" thickBot="1" x14ac:dyDescent="0.3">
      <c r="A3" s="13" t="s">
        <v>33</v>
      </c>
      <c r="B3" s="5">
        <v>922</v>
      </c>
      <c r="C3" s="6">
        <v>0.18</v>
      </c>
      <c r="D3" s="17">
        <v>273</v>
      </c>
      <c r="E3" s="5">
        <v>922</v>
      </c>
      <c r="F3" s="5">
        <v>0.08</v>
      </c>
      <c r="G3" s="5">
        <v>-1.45</v>
      </c>
      <c r="H3" s="25"/>
    </row>
    <row r="4" spans="1:12" ht="15.75" thickBot="1" x14ac:dyDescent="0.3">
      <c r="A4" s="10" t="s">
        <v>8</v>
      </c>
      <c r="B4" s="5">
        <v>1016</v>
      </c>
      <c r="C4" s="6">
        <v>0.26</v>
      </c>
      <c r="D4" s="17">
        <v>281.35000000000002</v>
      </c>
      <c r="E4" s="5">
        <v>1016</v>
      </c>
      <c r="F4" s="5">
        <v>0.13</v>
      </c>
      <c r="G4" s="5">
        <v>-1.8</v>
      </c>
      <c r="H4" s="25"/>
    </row>
    <row r="5" spans="1:12" ht="15.75" thickBot="1" x14ac:dyDescent="0.3">
      <c r="A5" s="23">
        <v>100322</v>
      </c>
      <c r="B5" s="5">
        <v>1109</v>
      </c>
      <c r="C5" s="6">
        <v>0.26</v>
      </c>
      <c r="D5" s="17">
        <v>241.54</v>
      </c>
      <c r="E5" s="5">
        <v>1109</v>
      </c>
      <c r="F5" s="5">
        <v>7.0000000000000007E-2</v>
      </c>
      <c r="G5" s="5">
        <v>-2.2000000000000002</v>
      </c>
      <c r="H5" s="25"/>
    </row>
    <row r="6" spans="1:12" ht="15.75" thickBot="1" x14ac:dyDescent="0.3">
      <c r="A6" s="11" t="s">
        <v>9</v>
      </c>
      <c r="B6" s="5">
        <v>1296</v>
      </c>
      <c r="C6" s="6">
        <v>0.53</v>
      </c>
      <c r="D6" s="5">
        <v>268.08</v>
      </c>
      <c r="E6" s="5">
        <v>1295.99</v>
      </c>
      <c r="F6" s="5">
        <v>-0.16</v>
      </c>
      <c r="G6" s="5">
        <v>-3.43</v>
      </c>
      <c r="H6" s="25"/>
    </row>
    <row r="7" spans="1:12" ht="15.75" thickBot="1" x14ac:dyDescent="0.3">
      <c r="A7" s="14" t="s">
        <v>36</v>
      </c>
      <c r="B7" s="5">
        <v>1389</v>
      </c>
      <c r="C7" s="6">
        <v>0.44</v>
      </c>
      <c r="D7" s="5">
        <v>265.08999999999997</v>
      </c>
      <c r="E7" s="5">
        <v>1388.99</v>
      </c>
      <c r="F7" s="5">
        <v>-0.21</v>
      </c>
      <c r="G7" s="5">
        <v>-4.22</v>
      </c>
      <c r="H7" s="25"/>
    </row>
    <row r="8" spans="1:12" ht="15.75" thickBot="1" x14ac:dyDescent="0.3">
      <c r="A8" s="20" t="s">
        <v>12</v>
      </c>
      <c r="B8" s="5">
        <v>1482</v>
      </c>
      <c r="C8" s="6">
        <v>0.53</v>
      </c>
      <c r="D8" s="5">
        <v>278.70999999999998</v>
      </c>
      <c r="E8" s="5">
        <v>1481.99</v>
      </c>
      <c r="F8" s="5">
        <v>-0.18</v>
      </c>
      <c r="G8" s="5">
        <v>-5</v>
      </c>
      <c r="H8" s="25"/>
    </row>
    <row r="9" spans="1:12" ht="15.75" thickBot="1" x14ac:dyDescent="0.3">
      <c r="A9" s="14" t="s">
        <v>37</v>
      </c>
      <c r="B9" s="5">
        <v>1574</v>
      </c>
      <c r="C9" s="6">
        <v>0.53</v>
      </c>
      <c r="D9" s="5">
        <v>286.89</v>
      </c>
      <c r="E9" s="5">
        <v>1573.98</v>
      </c>
      <c r="F9" s="5">
        <v>0.01</v>
      </c>
      <c r="G9" s="5">
        <v>-5.83</v>
      </c>
      <c r="H9" s="25"/>
    </row>
    <row r="10" spans="1:12" ht="15.75" thickBot="1" x14ac:dyDescent="0.3">
      <c r="A10" s="15" t="s">
        <v>11</v>
      </c>
      <c r="B10" s="5">
        <v>1667</v>
      </c>
      <c r="C10" s="6">
        <v>0.66</v>
      </c>
      <c r="D10" s="5">
        <v>295.14999999999998</v>
      </c>
      <c r="E10" s="5">
        <v>1666.98</v>
      </c>
      <c r="F10" s="5">
        <v>0.37</v>
      </c>
      <c r="G10" s="5">
        <v>-6.72</v>
      </c>
      <c r="H10" s="25"/>
    </row>
    <row r="11" spans="1:12" ht="15.75" thickBot="1" x14ac:dyDescent="0.3">
      <c r="A11" s="14" t="s">
        <v>34</v>
      </c>
      <c r="B11" s="5">
        <v>1760</v>
      </c>
      <c r="C11" s="6">
        <v>0.62</v>
      </c>
      <c r="D11" s="5">
        <v>309.74</v>
      </c>
      <c r="E11" s="5">
        <v>1759.97</v>
      </c>
      <c r="F11" s="5">
        <v>0.91</v>
      </c>
      <c r="G11" s="5">
        <v>-7.6</v>
      </c>
      <c r="H11" s="25"/>
    </row>
    <row r="12" spans="1:12" ht="15.75" thickBot="1" x14ac:dyDescent="0.3">
      <c r="A12" s="15" t="s">
        <v>10</v>
      </c>
      <c r="B12" s="5">
        <v>1854</v>
      </c>
      <c r="C12" s="6">
        <v>0.04</v>
      </c>
      <c r="D12" s="5">
        <v>243.03</v>
      </c>
      <c r="E12" s="5">
        <v>1853.97</v>
      </c>
      <c r="F12" s="5">
        <v>1.23</v>
      </c>
      <c r="G12" s="5">
        <v>-8.02</v>
      </c>
      <c r="H12" s="25"/>
    </row>
    <row r="13" spans="1:12" ht="15.75" thickBot="1" x14ac:dyDescent="0.3">
      <c r="A13" s="14" t="s">
        <v>35</v>
      </c>
      <c r="B13" s="5">
        <v>1947</v>
      </c>
      <c r="C13" s="6">
        <v>0.79</v>
      </c>
      <c r="D13" s="5">
        <v>114.09</v>
      </c>
      <c r="E13" s="5">
        <v>1946.97</v>
      </c>
      <c r="F13" s="5">
        <v>0.95</v>
      </c>
      <c r="G13" s="5">
        <v>-7.46</v>
      </c>
      <c r="H13" s="25"/>
    </row>
    <row r="14" spans="1:12" ht="15.75" thickBot="1" x14ac:dyDescent="0.3">
      <c r="A14" s="15" t="s">
        <v>29</v>
      </c>
      <c r="B14" s="5">
        <v>2041</v>
      </c>
      <c r="C14" s="6">
        <v>3.65</v>
      </c>
      <c r="D14" s="5">
        <v>120.6</v>
      </c>
      <c r="E14" s="5">
        <v>2040.89</v>
      </c>
      <c r="F14" s="5">
        <v>-0.84</v>
      </c>
      <c r="G14" s="5">
        <v>-4.29</v>
      </c>
      <c r="H14" s="25"/>
    </row>
    <row r="15" spans="1:12" ht="15.75" thickBot="1" x14ac:dyDescent="0.3">
      <c r="A15" t="str">
        <f>INDEX(Lookup!E2:E5,Lookup!F2)</f>
        <v>Horizontal</v>
      </c>
      <c r="B15" s="5">
        <v>2133</v>
      </c>
      <c r="C15" s="6">
        <v>6.02</v>
      </c>
      <c r="D15" s="5">
        <v>134.75</v>
      </c>
      <c r="E15" s="5">
        <v>2132.56</v>
      </c>
      <c r="F15" s="5">
        <v>-5.73</v>
      </c>
      <c r="G15" s="5">
        <v>1.66</v>
      </c>
      <c r="H15" s="25"/>
    </row>
    <row r="16" spans="1:12" ht="15.75" thickBot="1" x14ac:dyDescent="0.3">
      <c r="A16" s="15" t="s">
        <v>13</v>
      </c>
      <c r="B16" s="5">
        <v>2225</v>
      </c>
      <c r="C16" s="6">
        <v>7.69</v>
      </c>
      <c r="D16" s="5">
        <v>134.6</v>
      </c>
      <c r="E16" s="5">
        <v>2223.89</v>
      </c>
      <c r="F16" s="5">
        <v>-13.45</v>
      </c>
      <c r="G16" s="5">
        <v>9.4700000000000006</v>
      </c>
      <c r="H16" s="25"/>
    </row>
    <row r="17" spans="1:8" ht="15.75" thickBot="1" x14ac:dyDescent="0.3">
      <c r="A17" t="str">
        <f>INDEX(Lookup!A2:A4,Lookup!B2)</f>
        <v>Grid</v>
      </c>
      <c r="B17" s="18">
        <v>2412</v>
      </c>
      <c r="C17" s="16">
        <v>8.2200000000000006</v>
      </c>
      <c r="D17" s="16">
        <v>134.75</v>
      </c>
      <c r="E17" s="16">
        <v>2409.09</v>
      </c>
      <c r="F17" s="16">
        <v>-31.64</v>
      </c>
      <c r="G17" s="16">
        <v>27.87</v>
      </c>
      <c r="H17" s="26"/>
    </row>
    <row r="18" spans="1:8" ht="15.75" thickBot="1" x14ac:dyDescent="0.3">
      <c r="A18" s="15" t="s">
        <v>15</v>
      </c>
      <c r="B18" s="19">
        <v>2504</v>
      </c>
      <c r="C18" s="1">
        <v>7.78</v>
      </c>
      <c r="D18" s="1">
        <v>134.4</v>
      </c>
      <c r="E18" s="1">
        <v>2500.1999999999998</v>
      </c>
      <c r="F18" s="1">
        <v>-40.630000000000003</v>
      </c>
      <c r="G18" s="1">
        <v>36.99</v>
      </c>
      <c r="H18" s="26"/>
    </row>
    <row r="19" spans="1:8" x14ac:dyDescent="0.25">
      <c r="A19" t="str">
        <f>INDEX(Lookup!C2:C12,Lookup!D2)</f>
        <v>SPCS-Colorado North-NAD83</v>
      </c>
      <c r="B19" s="19">
        <v>2597</v>
      </c>
      <c r="C19" s="1">
        <v>8.4</v>
      </c>
      <c r="D19" s="1">
        <v>130.71</v>
      </c>
      <c r="E19" s="1">
        <v>2592.27</v>
      </c>
      <c r="F19" s="1">
        <v>-49.46</v>
      </c>
      <c r="G19" s="1">
        <v>46.63</v>
      </c>
      <c r="H19" s="26"/>
    </row>
    <row r="20" spans="1:8" x14ac:dyDescent="0.25">
      <c r="B20" s="19">
        <v>2689</v>
      </c>
      <c r="C20" s="1">
        <v>8.09</v>
      </c>
      <c r="D20" s="1">
        <v>130.97</v>
      </c>
      <c r="E20" s="1">
        <v>2683.32</v>
      </c>
      <c r="F20" s="1">
        <v>-58.09</v>
      </c>
      <c r="G20" s="1">
        <v>56.62</v>
      </c>
      <c r="H20" s="26"/>
    </row>
    <row r="21" spans="1:8" x14ac:dyDescent="0.25">
      <c r="B21" s="19">
        <v>2782</v>
      </c>
      <c r="C21" s="1">
        <v>9.6300000000000008</v>
      </c>
      <c r="D21" s="1">
        <v>131.94</v>
      </c>
      <c r="E21" s="1">
        <v>2775.21</v>
      </c>
      <c r="F21" s="1">
        <v>-67.58</v>
      </c>
      <c r="G21" s="1">
        <v>67.34</v>
      </c>
      <c r="H21" s="26"/>
    </row>
    <row r="22" spans="1:8" x14ac:dyDescent="0.25">
      <c r="B22" s="19">
        <v>2875</v>
      </c>
      <c r="C22" s="1">
        <v>10.199999999999999</v>
      </c>
      <c r="D22" s="1">
        <v>130.71</v>
      </c>
      <c r="E22" s="1">
        <v>2866.82</v>
      </c>
      <c r="F22" s="1">
        <v>-78.150000000000006</v>
      </c>
      <c r="G22" s="1">
        <v>79.37</v>
      </c>
      <c r="H22" s="26"/>
    </row>
    <row r="23" spans="1:8" x14ac:dyDescent="0.25">
      <c r="B23" s="19">
        <v>2969</v>
      </c>
      <c r="C23" s="1">
        <v>9.85</v>
      </c>
      <c r="D23" s="1">
        <v>130.79</v>
      </c>
      <c r="E23" s="1">
        <v>2959.39</v>
      </c>
      <c r="F23" s="1">
        <v>-88.83</v>
      </c>
      <c r="G23" s="1">
        <v>91.77</v>
      </c>
      <c r="H23" s="26"/>
    </row>
    <row r="24" spans="1:8" x14ac:dyDescent="0.25">
      <c r="B24" s="19">
        <v>3063</v>
      </c>
      <c r="C24" s="1">
        <v>9.85</v>
      </c>
      <c r="D24" s="1">
        <v>129.65</v>
      </c>
      <c r="E24" s="1">
        <v>3052</v>
      </c>
      <c r="F24" s="1">
        <v>-99.22</v>
      </c>
      <c r="G24" s="1">
        <v>104.05</v>
      </c>
      <c r="H24" s="26"/>
    </row>
    <row r="25" spans="1:8" x14ac:dyDescent="0.25">
      <c r="B25" s="19">
        <v>3157</v>
      </c>
      <c r="C25" s="1">
        <v>9.32</v>
      </c>
      <c r="D25" s="1">
        <v>127.98</v>
      </c>
      <c r="E25" s="1">
        <v>3144.69</v>
      </c>
      <c r="F25" s="1">
        <v>-109.03</v>
      </c>
      <c r="G25" s="1">
        <v>116.24</v>
      </c>
      <c r="H25" s="26"/>
    </row>
    <row r="26" spans="1:8" x14ac:dyDescent="0.25">
      <c r="B26" s="19">
        <v>3251</v>
      </c>
      <c r="C26" s="1">
        <v>8.92</v>
      </c>
      <c r="D26" s="1">
        <v>126.4</v>
      </c>
      <c r="E26" s="1">
        <v>3237.5</v>
      </c>
      <c r="F26" s="1">
        <v>-118.04</v>
      </c>
      <c r="G26" s="1">
        <v>128.1</v>
      </c>
      <c r="H26" s="26"/>
    </row>
    <row r="27" spans="1:8" x14ac:dyDescent="0.25">
      <c r="B27" s="19">
        <v>3345</v>
      </c>
      <c r="C27" s="1">
        <v>8.57</v>
      </c>
      <c r="D27" s="1">
        <v>125.34</v>
      </c>
      <c r="E27" s="1">
        <v>3330.41</v>
      </c>
      <c r="F27" s="1">
        <v>-126.42</v>
      </c>
      <c r="G27" s="1">
        <v>139.68</v>
      </c>
      <c r="H27" s="26"/>
    </row>
    <row r="28" spans="1:8" x14ac:dyDescent="0.25">
      <c r="B28" s="19">
        <v>3440</v>
      </c>
      <c r="C28" s="1">
        <v>8.09</v>
      </c>
      <c r="D28" s="1">
        <v>123.59</v>
      </c>
      <c r="E28" s="1">
        <v>3424.4</v>
      </c>
      <c r="F28" s="1">
        <v>-134.21</v>
      </c>
      <c r="G28" s="1">
        <v>151.02000000000001</v>
      </c>
      <c r="H28" s="26"/>
    </row>
    <row r="29" spans="1:8" x14ac:dyDescent="0.25">
      <c r="B29" s="19">
        <v>3534</v>
      </c>
      <c r="C29" s="1">
        <v>7.82</v>
      </c>
      <c r="D29" s="1">
        <v>124.03</v>
      </c>
      <c r="E29" s="1">
        <v>3517.5</v>
      </c>
      <c r="F29" s="1">
        <v>-141.44999999999999</v>
      </c>
      <c r="G29" s="1">
        <v>161.83000000000001</v>
      </c>
      <c r="H29" s="26"/>
    </row>
    <row r="30" spans="1:8" x14ac:dyDescent="0.25">
      <c r="B30" s="19">
        <v>3628</v>
      </c>
      <c r="C30" s="1">
        <v>8.18</v>
      </c>
      <c r="D30" s="1">
        <v>124.38</v>
      </c>
      <c r="E30" s="1">
        <v>3610.58</v>
      </c>
      <c r="F30" s="1">
        <v>-148.80000000000001</v>
      </c>
      <c r="G30" s="1">
        <v>172.65</v>
      </c>
      <c r="H30" s="26"/>
    </row>
    <row r="31" spans="1:8" x14ac:dyDescent="0.25">
      <c r="B31" s="19">
        <v>3722</v>
      </c>
      <c r="C31" s="1">
        <v>8.31</v>
      </c>
      <c r="D31" s="1">
        <v>124.47</v>
      </c>
      <c r="E31" s="1">
        <v>3703.61</v>
      </c>
      <c r="F31" s="1">
        <v>-156.41999999999999</v>
      </c>
      <c r="G31" s="1">
        <v>183.77</v>
      </c>
      <c r="H31" s="26"/>
    </row>
    <row r="32" spans="1:8" x14ac:dyDescent="0.25">
      <c r="B32" s="4">
        <v>3816</v>
      </c>
      <c r="C32" s="1">
        <v>8.44</v>
      </c>
      <c r="D32" s="1">
        <v>123.67</v>
      </c>
      <c r="E32" s="1">
        <v>3796.61</v>
      </c>
      <c r="F32" s="1">
        <v>-164.09</v>
      </c>
      <c r="G32" s="1">
        <v>195.11</v>
      </c>
      <c r="H32" s="26"/>
    </row>
    <row r="33" spans="2:8" x14ac:dyDescent="0.25">
      <c r="B33" s="4">
        <v>3910</v>
      </c>
      <c r="C33" s="1">
        <v>8.4</v>
      </c>
      <c r="D33" s="1">
        <v>123.67</v>
      </c>
      <c r="E33" s="1">
        <v>3889.6</v>
      </c>
      <c r="F33" s="1">
        <v>-171.72</v>
      </c>
      <c r="G33" s="1">
        <v>206.57</v>
      </c>
      <c r="H33" s="26"/>
    </row>
    <row r="34" spans="2:8" x14ac:dyDescent="0.25">
      <c r="B34" s="4">
        <v>4004</v>
      </c>
      <c r="C34" s="1">
        <v>8.0399999999999991</v>
      </c>
      <c r="D34" s="1">
        <v>123.32</v>
      </c>
      <c r="E34" s="1">
        <v>3982.63</v>
      </c>
      <c r="F34" s="1">
        <v>-179.14</v>
      </c>
      <c r="G34" s="1">
        <v>217.78</v>
      </c>
      <c r="H34" s="26"/>
    </row>
    <row r="35" spans="2:8" x14ac:dyDescent="0.25">
      <c r="B35" s="4">
        <v>4098</v>
      </c>
      <c r="C35" s="1">
        <v>7.74</v>
      </c>
      <c r="D35" s="1">
        <v>122.62</v>
      </c>
      <c r="E35" s="1">
        <v>4075.74</v>
      </c>
      <c r="F35" s="1">
        <v>-186.16</v>
      </c>
      <c r="G35" s="1">
        <v>228.6</v>
      </c>
      <c r="H35" s="26"/>
    </row>
    <row r="36" spans="2:8" x14ac:dyDescent="0.25">
      <c r="B36" s="4">
        <v>4192</v>
      </c>
      <c r="C36" s="1">
        <v>7.29</v>
      </c>
      <c r="D36" s="1">
        <v>122.62</v>
      </c>
      <c r="E36" s="1">
        <v>4168.93</v>
      </c>
      <c r="F36" s="1">
        <v>-192.79</v>
      </c>
      <c r="G36" s="1">
        <v>238.95</v>
      </c>
      <c r="H36" s="26"/>
    </row>
    <row r="37" spans="2:8" x14ac:dyDescent="0.25">
      <c r="B37" s="4">
        <v>4285</v>
      </c>
      <c r="C37" s="1">
        <v>6.98</v>
      </c>
      <c r="D37" s="1">
        <v>122.26</v>
      </c>
      <c r="E37" s="1">
        <v>4261.21</v>
      </c>
      <c r="F37" s="1">
        <v>-198.99</v>
      </c>
      <c r="G37" s="1">
        <v>248.7</v>
      </c>
      <c r="H37" s="26"/>
    </row>
    <row r="38" spans="2:8" x14ac:dyDescent="0.25">
      <c r="B38" s="4">
        <v>4379</v>
      </c>
      <c r="C38" s="1">
        <v>6.73</v>
      </c>
      <c r="D38" s="1">
        <v>122.62</v>
      </c>
      <c r="E38" s="1">
        <v>4354.54</v>
      </c>
      <c r="F38" s="1">
        <v>-205</v>
      </c>
      <c r="G38" s="1">
        <v>258.17</v>
      </c>
      <c r="H38" s="26"/>
    </row>
    <row r="39" spans="2:8" x14ac:dyDescent="0.25">
      <c r="B39" s="4">
        <v>4473</v>
      </c>
      <c r="C39" s="1">
        <v>6.42</v>
      </c>
      <c r="D39" s="1">
        <v>123.05</v>
      </c>
      <c r="E39" s="1">
        <v>4447.92</v>
      </c>
      <c r="F39" s="1">
        <v>-210.84</v>
      </c>
      <c r="G39" s="1">
        <v>267.22000000000003</v>
      </c>
      <c r="H39" s="26"/>
    </row>
    <row r="40" spans="2:8" x14ac:dyDescent="0.25">
      <c r="B40" s="4">
        <v>4567</v>
      </c>
      <c r="C40" s="1">
        <v>5.76</v>
      </c>
      <c r="D40" s="1">
        <v>127.36</v>
      </c>
      <c r="E40" s="1">
        <v>4541.3900000000003</v>
      </c>
      <c r="F40" s="1">
        <v>-216.57</v>
      </c>
      <c r="G40" s="1">
        <v>275.37</v>
      </c>
      <c r="H40" s="26"/>
    </row>
    <row r="41" spans="2:8" x14ac:dyDescent="0.25">
      <c r="B41" s="4">
        <v>4661</v>
      </c>
      <c r="C41" s="1">
        <v>5.58</v>
      </c>
      <c r="D41" s="1">
        <v>130.35</v>
      </c>
      <c r="E41" s="1">
        <v>4634.93</v>
      </c>
      <c r="F41" s="1">
        <v>-222.39</v>
      </c>
      <c r="G41" s="1">
        <v>282.60000000000002</v>
      </c>
      <c r="H41" s="26"/>
    </row>
    <row r="42" spans="2:8" x14ac:dyDescent="0.25">
      <c r="B42" s="4">
        <v>4755</v>
      </c>
      <c r="C42" s="1">
        <v>5.09</v>
      </c>
      <c r="D42" s="1">
        <v>132.46</v>
      </c>
      <c r="E42" s="1">
        <v>4728.53</v>
      </c>
      <c r="F42" s="1">
        <v>-228.16</v>
      </c>
      <c r="G42" s="1">
        <v>289.16000000000003</v>
      </c>
      <c r="H42" s="26"/>
    </row>
    <row r="43" spans="2:8" x14ac:dyDescent="0.25">
      <c r="B43" s="4">
        <v>4849</v>
      </c>
      <c r="C43" s="1">
        <v>4.7</v>
      </c>
      <c r="D43" s="1">
        <v>135.1</v>
      </c>
      <c r="E43" s="1">
        <v>4822.18</v>
      </c>
      <c r="F43" s="1">
        <v>-233.71</v>
      </c>
      <c r="G43" s="1">
        <v>294.95999999999998</v>
      </c>
      <c r="H43" s="26"/>
    </row>
    <row r="44" spans="2:8" x14ac:dyDescent="0.25">
      <c r="B44" s="4">
        <v>4943</v>
      </c>
      <c r="C44" s="1">
        <v>4.3899999999999997</v>
      </c>
      <c r="D44" s="1">
        <v>125.69</v>
      </c>
      <c r="E44" s="1">
        <v>4915.8900000000003</v>
      </c>
      <c r="F44" s="1">
        <v>-238.53</v>
      </c>
      <c r="G44" s="1">
        <v>300.60000000000002</v>
      </c>
      <c r="H44" s="26"/>
    </row>
    <row r="45" spans="2:8" x14ac:dyDescent="0.25">
      <c r="B45" s="4">
        <v>5037</v>
      </c>
      <c r="C45" s="1">
        <v>4.17</v>
      </c>
      <c r="D45" s="1">
        <v>106.27</v>
      </c>
      <c r="E45" s="1">
        <v>5009.63</v>
      </c>
      <c r="F45" s="1">
        <v>-241.59</v>
      </c>
      <c r="G45" s="1">
        <v>306.8</v>
      </c>
      <c r="H45" s="26"/>
    </row>
    <row r="46" spans="2:8" x14ac:dyDescent="0.25">
      <c r="B46" s="4">
        <v>5131</v>
      </c>
      <c r="C46" s="1">
        <v>3.7</v>
      </c>
      <c r="D46" s="1">
        <v>98.9</v>
      </c>
      <c r="E46" s="1">
        <v>5103.41</v>
      </c>
      <c r="F46" s="1">
        <v>-243.02</v>
      </c>
      <c r="G46" s="1">
        <v>313.08</v>
      </c>
      <c r="H46" s="26"/>
    </row>
    <row r="47" spans="2:8" x14ac:dyDescent="0.25">
      <c r="B47" s="4">
        <v>5225</v>
      </c>
      <c r="C47" s="1">
        <v>1.63</v>
      </c>
      <c r="D47" s="1">
        <v>100.82</v>
      </c>
      <c r="E47" s="1">
        <v>5197.3</v>
      </c>
      <c r="F47" s="1">
        <v>-243.74</v>
      </c>
      <c r="G47" s="1">
        <v>317.39</v>
      </c>
      <c r="H47" s="26"/>
    </row>
    <row r="48" spans="2:8" x14ac:dyDescent="0.25">
      <c r="B48" s="4">
        <v>5413</v>
      </c>
      <c r="C48" s="1">
        <v>1.36</v>
      </c>
      <c r="D48" s="1">
        <v>94.93</v>
      </c>
      <c r="E48" s="1">
        <v>5385.24</v>
      </c>
      <c r="F48" s="1">
        <v>-244.43</v>
      </c>
      <c r="G48" s="1">
        <v>322.24</v>
      </c>
      <c r="H48" s="26"/>
    </row>
    <row r="49" spans="2:8" x14ac:dyDescent="0.25">
      <c r="B49" s="4">
        <v>5507</v>
      </c>
      <c r="C49" s="1">
        <v>0.92</v>
      </c>
      <c r="D49" s="1">
        <v>110.05</v>
      </c>
      <c r="E49" s="1">
        <v>5479.22</v>
      </c>
      <c r="F49" s="1">
        <v>-244.78</v>
      </c>
      <c r="G49" s="1">
        <v>324.06</v>
      </c>
      <c r="H49" s="26"/>
    </row>
    <row r="50" spans="2:8" x14ac:dyDescent="0.25">
      <c r="B50" s="4">
        <v>5601</v>
      </c>
      <c r="C50" s="1">
        <v>0.62</v>
      </c>
      <c r="D50" s="1">
        <v>110.31</v>
      </c>
      <c r="E50" s="1">
        <v>5573.21</v>
      </c>
      <c r="F50" s="1">
        <v>-245.22</v>
      </c>
      <c r="G50" s="1">
        <v>325.24</v>
      </c>
      <c r="H50" s="26"/>
    </row>
    <row r="51" spans="2:8" x14ac:dyDescent="0.25">
      <c r="B51" s="4">
        <v>5695</v>
      </c>
      <c r="C51" s="1">
        <v>0.74</v>
      </c>
      <c r="D51" s="1">
        <v>134.04</v>
      </c>
      <c r="E51" s="1">
        <v>5667.2</v>
      </c>
      <c r="F51" s="1">
        <v>-245.82</v>
      </c>
      <c r="G51" s="1">
        <v>326.16000000000003</v>
      </c>
      <c r="H51" s="26"/>
    </row>
    <row r="52" spans="2:8" x14ac:dyDescent="0.25">
      <c r="B52" s="4">
        <v>5790</v>
      </c>
      <c r="C52" s="1">
        <v>0.7</v>
      </c>
      <c r="D52" s="1">
        <v>142.91999999999999</v>
      </c>
      <c r="E52" s="1">
        <v>5762.2</v>
      </c>
      <c r="F52" s="1">
        <v>-246.71</v>
      </c>
      <c r="G52" s="1">
        <v>326.95</v>
      </c>
      <c r="H52" s="26"/>
    </row>
    <row r="53" spans="2:8" x14ac:dyDescent="0.25">
      <c r="B53" s="4">
        <v>5884</v>
      </c>
      <c r="C53" s="1">
        <v>1.0900000000000001</v>
      </c>
      <c r="D53" s="1">
        <v>175.35</v>
      </c>
      <c r="E53" s="1">
        <v>5856.19</v>
      </c>
      <c r="F53" s="1">
        <v>-248.06</v>
      </c>
      <c r="G53" s="1">
        <v>327.37</v>
      </c>
      <c r="H53" s="26"/>
    </row>
    <row r="54" spans="2:8" x14ac:dyDescent="0.25">
      <c r="B54" s="4">
        <v>5979</v>
      </c>
      <c r="C54" s="1">
        <v>1.41</v>
      </c>
      <c r="D54" s="1">
        <v>170.34</v>
      </c>
      <c r="E54" s="1">
        <v>5951.16</v>
      </c>
      <c r="F54" s="1">
        <v>-250.11</v>
      </c>
      <c r="G54" s="1">
        <v>327.64</v>
      </c>
      <c r="H54" s="26"/>
    </row>
    <row r="55" spans="2:8" x14ac:dyDescent="0.25">
      <c r="B55" s="4">
        <v>6073</v>
      </c>
      <c r="C55" s="1">
        <v>5.36</v>
      </c>
      <c r="D55" s="1">
        <v>246.11</v>
      </c>
      <c r="E55" s="1">
        <v>6045.01</v>
      </c>
      <c r="F55" s="1">
        <v>-253.03</v>
      </c>
      <c r="G55" s="1">
        <v>323.81</v>
      </c>
      <c r="H55" s="26"/>
    </row>
    <row r="56" spans="2:8" x14ac:dyDescent="0.25">
      <c r="B56" s="4">
        <v>6168</v>
      </c>
      <c r="C56" s="1">
        <v>12.35</v>
      </c>
      <c r="D56" s="1">
        <v>259.02999999999997</v>
      </c>
      <c r="E56" s="1">
        <v>6138.83</v>
      </c>
      <c r="F56" s="1">
        <v>-256.77</v>
      </c>
      <c r="G56" s="1">
        <v>309.76</v>
      </c>
      <c r="H56" s="26"/>
    </row>
    <row r="57" spans="2:8" x14ac:dyDescent="0.25">
      <c r="B57" s="4">
        <v>6262</v>
      </c>
      <c r="C57" s="1">
        <v>21.23</v>
      </c>
      <c r="D57" s="1">
        <v>264.12</v>
      </c>
      <c r="E57" s="1">
        <v>6228.73</v>
      </c>
      <c r="F57" s="1">
        <v>-260.43</v>
      </c>
      <c r="G57" s="1">
        <v>282.91000000000003</v>
      </c>
      <c r="H57" s="26"/>
    </row>
    <row r="58" spans="2:8" x14ac:dyDescent="0.25">
      <c r="B58" s="4">
        <v>6357</v>
      </c>
      <c r="C58" s="1">
        <v>30.55</v>
      </c>
      <c r="D58" s="1">
        <v>269.48</v>
      </c>
      <c r="E58" s="1">
        <v>6314.12</v>
      </c>
      <c r="F58" s="1">
        <v>-262.42</v>
      </c>
      <c r="G58" s="1">
        <v>241.56</v>
      </c>
      <c r="H58" s="26"/>
    </row>
    <row r="59" spans="2:8" x14ac:dyDescent="0.25">
      <c r="B59" s="4">
        <v>6452</v>
      </c>
      <c r="C59" s="1">
        <v>38.24</v>
      </c>
      <c r="D59" s="1">
        <v>267.37</v>
      </c>
      <c r="E59" s="1">
        <v>6392.45</v>
      </c>
      <c r="F59" s="1">
        <v>-263.99</v>
      </c>
      <c r="G59" s="1">
        <v>187.97</v>
      </c>
      <c r="H59" s="26"/>
    </row>
    <row r="60" spans="2:8" x14ac:dyDescent="0.25">
      <c r="B60" s="4">
        <v>6546</v>
      </c>
      <c r="C60" s="1">
        <v>46.72</v>
      </c>
      <c r="D60" s="1">
        <v>265.62</v>
      </c>
      <c r="E60" s="1">
        <v>6461.72</v>
      </c>
      <c r="F60" s="1">
        <v>-267.94</v>
      </c>
      <c r="G60" s="1">
        <v>124.67</v>
      </c>
      <c r="H60" s="26"/>
    </row>
    <row r="61" spans="2:8" x14ac:dyDescent="0.25">
      <c r="B61" s="4">
        <v>6640</v>
      </c>
      <c r="C61" s="1">
        <v>59.03</v>
      </c>
      <c r="D61" s="1">
        <v>270.01</v>
      </c>
      <c r="E61" s="1">
        <v>6518.36</v>
      </c>
      <c r="F61" s="1">
        <v>-270.56</v>
      </c>
      <c r="G61" s="1">
        <v>49.94</v>
      </c>
      <c r="H61" s="26"/>
    </row>
    <row r="62" spans="2:8" x14ac:dyDescent="0.25">
      <c r="B62" s="4">
        <v>6735</v>
      </c>
      <c r="C62" s="1">
        <v>64.739999999999995</v>
      </c>
      <c r="D62" s="1">
        <v>274.58</v>
      </c>
      <c r="E62" s="1">
        <v>6563.13</v>
      </c>
      <c r="F62" s="1">
        <v>-267.12</v>
      </c>
      <c r="G62" s="1">
        <v>-33.71</v>
      </c>
      <c r="H62" s="26"/>
    </row>
    <row r="63" spans="2:8" x14ac:dyDescent="0.25">
      <c r="B63" s="4">
        <v>6830</v>
      </c>
      <c r="C63" s="1">
        <v>70</v>
      </c>
      <c r="D63" s="1">
        <v>274.93</v>
      </c>
      <c r="E63" s="1">
        <v>6599.67</v>
      </c>
      <c r="F63" s="1">
        <v>-259.85000000000002</v>
      </c>
      <c r="G63" s="1">
        <v>-121.06</v>
      </c>
      <c r="H63" s="26"/>
    </row>
    <row r="64" spans="2:8" x14ac:dyDescent="0.25">
      <c r="B64" s="4">
        <v>6925</v>
      </c>
      <c r="C64" s="1">
        <v>71.650000000000006</v>
      </c>
      <c r="D64" s="1">
        <v>273.62</v>
      </c>
      <c r="E64" s="1">
        <v>6630.87</v>
      </c>
      <c r="F64" s="1">
        <v>-253.16</v>
      </c>
      <c r="G64" s="1">
        <v>-210.54</v>
      </c>
      <c r="H64" s="26"/>
    </row>
    <row r="65" spans="2:8" x14ac:dyDescent="0.25">
      <c r="B65" s="4">
        <v>7019</v>
      </c>
      <c r="C65" s="1">
        <v>79.08</v>
      </c>
      <c r="D65" s="1">
        <v>271.14999999999998</v>
      </c>
      <c r="E65" s="1">
        <v>6654.61</v>
      </c>
      <c r="F65" s="1">
        <v>-249.41</v>
      </c>
      <c r="G65" s="1">
        <v>-301.33999999999997</v>
      </c>
      <c r="H65" s="26"/>
    </row>
    <row r="66" spans="2:8" x14ac:dyDescent="0.25">
      <c r="B66" s="4">
        <v>7034</v>
      </c>
      <c r="C66" s="1">
        <v>80.790000000000006</v>
      </c>
      <c r="D66" s="1">
        <v>270.72000000000003</v>
      </c>
      <c r="E66" s="1">
        <v>6657.23</v>
      </c>
      <c r="F66" s="1">
        <v>-249.17</v>
      </c>
      <c r="G66" s="1">
        <v>-316.10000000000002</v>
      </c>
      <c r="H66" s="26"/>
    </row>
    <row r="67" spans="2:8" x14ac:dyDescent="0.25">
      <c r="B67" s="4">
        <v>7118</v>
      </c>
      <c r="C67" s="1">
        <v>86.72</v>
      </c>
      <c r="D67" s="1">
        <v>272.77999999999997</v>
      </c>
      <c r="E67" s="1">
        <v>6666.36</v>
      </c>
      <c r="F67" s="1">
        <v>-246.62</v>
      </c>
      <c r="G67" s="1">
        <v>-399.52</v>
      </c>
      <c r="H67" s="26"/>
    </row>
    <row r="68" spans="2:8" x14ac:dyDescent="0.25">
      <c r="B68" s="4">
        <v>7212</v>
      </c>
      <c r="C68" s="1">
        <v>89.9</v>
      </c>
      <c r="D68" s="1">
        <v>272.69</v>
      </c>
      <c r="E68" s="1">
        <v>6669.14</v>
      </c>
      <c r="F68" s="1">
        <v>-242.13</v>
      </c>
      <c r="G68" s="1">
        <v>-493.36</v>
      </c>
      <c r="H68" s="26"/>
    </row>
    <row r="69" spans="2:8" x14ac:dyDescent="0.25">
      <c r="B69" s="4">
        <v>7307</v>
      </c>
      <c r="C69" s="1">
        <v>91.48</v>
      </c>
      <c r="D69" s="1">
        <v>273.33</v>
      </c>
      <c r="E69" s="1">
        <v>6667.99</v>
      </c>
      <c r="F69" s="1">
        <v>-237.14</v>
      </c>
      <c r="G69" s="1">
        <v>-588.22</v>
      </c>
      <c r="H69" s="26"/>
    </row>
    <row r="70" spans="2:8" x14ac:dyDescent="0.25">
      <c r="B70" s="4">
        <v>7402</v>
      </c>
      <c r="C70" s="1">
        <v>90.5</v>
      </c>
      <c r="D70" s="1">
        <v>272.29000000000002</v>
      </c>
      <c r="E70" s="1">
        <v>6666.35</v>
      </c>
      <c r="F70" s="1">
        <v>-232.49</v>
      </c>
      <c r="G70" s="1">
        <v>-683.09</v>
      </c>
      <c r="H70" s="26"/>
    </row>
    <row r="71" spans="2:8" x14ac:dyDescent="0.25">
      <c r="B71" s="4">
        <v>7497</v>
      </c>
      <c r="C71" s="1">
        <v>90.9</v>
      </c>
      <c r="D71" s="1">
        <v>269.35000000000002</v>
      </c>
      <c r="E71" s="1">
        <v>6665.19</v>
      </c>
      <c r="F71" s="1">
        <v>-231.13</v>
      </c>
      <c r="G71" s="1">
        <v>-778.07</v>
      </c>
      <c r="H71" s="26"/>
    </row>
    <row r="72" spans="2:8" x14ac:dyDescent="0.25">
      <c r="B72" s="4">
        <v>7591</v>
      </c>
      <c r="C72" s="1">
        <v>86.44</v>
      </c>
      <c r="D72" s="1">
        <v>268.55</v>
      </c>
      <c r="E72" s="1">
        <v>6667.37</v>
      </c>
      <c r="F72" s="1">
        <v>-232.85</v>
      </c>
      <c r="G72" s="1">
        <v>-872</v>
      </c>
      <c r="H72" s="26"/>
    </row>
    <row r="73" spans="2:8" x14ac:dyDescent="0.25">
      <c r="B73" s="4">
        <v>7686</v>
      </c>
      <c r="C73" s="1">
        <v>87.17</v>
      </c>
      <c r="D73" s="1">
        <v>267.57</v>
      </c>
      <c r="E73" s="1">
        <v>6672.67</v>
      </c>
      <c r="F73" s="1">
        <v>-236.06</v>
      </c>
      <c r="G73" s="1">
        <v>-966.8</v>
      </c>
      <c r="H73" s="26"/>
    </row>
    <row r="74" spans="2:8" x14ac:dyDescent="0.25">
      <c r="B74" s="4">
        <v>7780</v>
      </c>
      <c r="C74" s="1">
        <v>88.91</v>
      </c>
      <c r="D74" s="1">
        <v>268.74</v>
      </c>
      <c r="E74" s="1">
        <v>6675.88</v>
      </c>
      <c r="F74" s="1">
        <v>-239.09</v>
      </c>
      <c r="G74" s="1">
        <v>-1060.69</v>
      </c>
      <c r="H74" s="26"/>
    </row>
    <row r="75" spans="2:8" x14ac:dyDescent="0.25">
      <c r="B75" s="4">
        <v>7875</v>
      </c>
      <c r="C75" s="1">
        <v>89.05</v>
      </c>
      <c r="D75" s="1">
        <v>267.82</v>
      </c>
      <c r="E75" s="1">
        <v>6677.57</v>
      </c>
      <c r="F75" s="1">
        <v>-241.94</v>
      </c>
      <c r="G75" s="1">
        <v>-1155.6300000000001</v>
      </c>
      <c r="H75" s="26"/>
    </row>
    <row r="76" spans="2:8" x14ac:dyDescent="0.25">
      <c r="B76" s="4">
        <v>7970</v>
      </c>
      <c r="C76" s="1">
        <v>90.06</v>
      </c>
      <c r="D76" s="1">
        <v>268.31</v>
      </c>
      <c r="E76" s="1">
        <v>6678.31</v>
      </c>
      <c r="F76" s="1">
        <v>-245.14</v>
      </c>
      <c r="G76" s="1">
        <v>-1250.57</v>
      </c>
      <c r="H76" s="26"/>
    </row>
    <row r="77" spans="2:8" x14ac:dyDescent="0.25">
      <c r="B77" s="4">
        <v>8064</v>
      </c>
      <c r="C77" s="1">
        <v>91.18</v>
      </c>
      <c r="D77" s="1">
        <v>268.75</v>
      </c>
      <c r="E77" s="1">
        <v>6677.29</v>
      </c>
      <c r="F77" s="1">
        <v>-247.56</v>
      </c>
      <c r="G77" s="1">
        <v>-1344.53</v>
      </c>
      <c r="H77" s="26"/>
    </row>
    <row r="78" spans="2:8" x14ac:dyDescent="0.25">
      <c r="B78" s="4">
        <v>8159</v>
      </c>
      <c r="C78" s="1">
        <v>90.36</v>
      </c>
      <c r="D78" s="1">
        <v>267.75</v>
      </c>
      <c r="E78" s="1">
        <v>6676.02</v>
      </c>
      <c r="F78" s="1">
        <v>-250.46</v>
      </c>
      <c r="G78" s="1">
        <v>-1439.48</v>
      </c>
      <c r="H78" s="26"/>
    </row>
    <row r="79" spans="2:8" x14ac:dyDescent="0.25">
      <c r="B79" s="4">
        <v>8254</v>
      </c>
      <c r="C79" s="1">
        <v>91.05</v>
      </c>
      <c r="D79" s="1">
        <v>267.08999999999997</v>
      </c>
      <c r="E79" s="1">
        <v>6674.85</v>
      </c>
      <c r="F79" s="1">
        <v>-254.73</v>
      </c>
      <c r="G79" s="1">
        <v>-1534.37</v>
      </c>
      <c r="H79" s="26"/>
    </row>
    <row r="80" spans="2:8" x14ac:dyDescent="0.25">
      <c r="B80" s="4">
        <v>8349</v>
      </c>
      <c r="C80" s="1">
        <v>89.81</v>
      </c>
      <c r="D80" s="1">
        <v>267.72000000000003</v>
      </c>
      <c r="E80" s="1">
        <v>6674.13</v>
      </c>
      <c r="F80" s="1">
        <v>-259.02999999999997</v>
      </c>
      <c r="G80" s="1">
        <v>-1629.27</v>
      </c>
      <c r="H80" s="26"/>
    </row>
    <row r="81" spans="2:8" x14ac:dyDescent="0.25">
      <c r="B81" s="4">
        <v>8443</v>
      </c>
      <c r="C81" s="1">
        <v>88.84</v>
      </c>
      <c r="D81" s="1">
        <v>267.76</v>
      </c>
      <c r="E81" s="1">
        <v>6675.24</v>
      </c>
      <c r="F81" s="1">
        <v>-262.74</v>
      </c>
      <c r="G81" s="1">
        <v>-1723.19</v>
      </c>
      <c r="H81" s="26"/>
    </row>
    <row r="82" spans="2:8" x14ac:dyDescent="0.25">
      <c r="B82" s="4">
        <v>8538</v>
      </c>
      <c r="C82" s="1">
        <v>89.32</v>
      </c>
      <c r="D82" s="1">
        <v>266.95</v>
      </c>
      <c r="E82" s="1">
        <v>6676.77</v>
      </c>
      <c r="F82" s="1">
        <v>-267.12</v>
      </c>
      <c r="G82" s="1">
        <v>-1818.07</v>
      </c>
      <c r="H82" s="26"/>
    </row>
    <row r="83" spans="2:8" x14ac:dyDescent="0.25">
      <c r="B83" s="4">
        <v>8632</v>
      </c>
      <c r="C83" s="1">
        <v>89.37</v>
      </c>
      <c r="D83" s="1">
        <v>267.47000000000003</v>
      </c>
      <c r="E83" s="1">
        <v>6677.84</v>
      </c>
      <c r="F83" s="1">
        <v>-271.7</v>
      </c>
      <c r="G83" s="1">
        <v>-1911.96</v>
      </c>
      <c r="H83" s="26"/>
    </row>
    <row r="84" spans="2:8" x14ac:dyDescent="0.25">
      <c r="B84" s="4">
        <v>8727</v>
      </c>
      <c r="C84" s="1">
        <v>89.02</v>
      </c>
      <c r="D84" s="1">
        <v>266.69</v>
      </c>
      <c r="E84" s="1">
        <v>6679.18</v>
      </c>
      <c r="F84" s="1">
        <v>-276.54000000000002</v>
      </c>
      <c r="G84" s="1">
        <v>-2006.82</v>
      </c>
      <c r="H84" s="26"/>
    </row>
    <row r="85" spans="2:8" x14ac:dyDescent="0.25">
      <c r="B85" s="4">
        <v>8822</v>
      </c>
      <c r="C85" s="1">
        <v>90.96</v>
      </c>
      <c r="D85" s="1">
        <v>268.97000000000003</v>
      </c>
      <c r="E85" s="1">
        <v>6679.19</v>
      </c>
      <c r="F85" s="1">
        <v>-280.13</v>
      </c>
      <c r="G85" s="1">
        <v>-2101.7399999999998</v>
      </c>
      <c r="H85" s="26"/>
    </row>
    <row r="86" spans="2:8" x14ac:dyDescent="0.25">
      <c r="B86" s="4">
        <v>8916</v>
      </c>
      <c r="C86" s="1">
        <v>91.58</v>
      </c>
      <c r="D86" s="1">
        <v>270</v>
      </c>
      <c r="E86" s="1">
        <v>6677.11</v>
      </c>
      <c r="F86" s="1">
        <v>-280.98</v>
      </c>
      <c r="G86" s="1">
        <v>-2195.7199999999998</v>
      </c>
      <c r="H86" s="26"/>
    </row>
    <row r="87" spans="2:8" x14ac:dyDescent="0.25">
      <c r="B87" s="4">
        <v>9011</v>
      </c>
      <c r="C87" s="1">
        <v>89.89</v>
      </c>
      <c r="D87" s="1">
        <v>267.41000000000003</v>
      </c>
      <c r="E87" s="1">
        <v>6675.89</v>
      </c>
      <c r="F87" s="1">
        <v>-283.13</v>
      </c>
      <c r="G87" s="1">
        <v>-2290.67</v>
      </c>
      <c r="H87" s="26"/>
    </row>
    <row r="88" spans="2:8" x14ac:dyDescent="0.25">
      <c r="B88" s="4">
        <v>9106</v>
      </c>
      <c r="C88" s="1">
        <v>91.11</v>
      </c>
      <c r="D88" s="1">
        <v>266.77</v>
      </c>
      <c r="E88" s="1">
        <v>6675.06</v>
      </c>
      <c r="F88" s="1">
        <v>-287.95</v>
      </c>
      <c r="G88" s="1">
        <v>-2385.54</v>
      </c>
      <c r="H88" s="26"/>
    </row>
    <row r="89" spans="2:8" x14ac:dyDescent="0.25">
      <c r="B89" s="4">
        <v>9201</v>
      </c>
      <c r="C89" s="1">
        <v>92.35</v>
      </c>
      <c r="D89" s="1">
        <v>266.76</v>
      </c>
      <c r="E89" s="1">
        <v>6672.19</v>
      </c>
      <c r="F89" s="1">
        <v>-293.31</v>
      </c>
      <c r="G89" s="1">
        <v>-2480.35</v>
      </c>
      <c r="H89" s="26"/>
    </row>
    <row r="90" spans="2:8" x14ac:dyDescent="0.25">
      <c r="B90" s="4">
        <v>9296</v>
      </c>
      <c r="C90" s="1">
        <v>92.53</v>
      </c>
      <c r="D90" s="1">
        <v>268.10000000000002</v>
      </c>
      <c r="E90" s="1">
        <v>6668.15</v>
      </c>
      <c r="F90" s="1">
        <v>-297.56</v>
      </c>
      <c r="G90" s="1">
        <v>-2575.16</v>
      </c>
      <c r="H90" s="26"/>
    </row>
    <row r="91" spans="2:8" x14ac:dyDescent="0.25">
      <c r="B91" s="4">
        <v>9390</v>
      </c>
      <c r="C91" s="1">
        <v>91.79</v>
      </c>
      <c r="D91" s="1">
        <v>269.92</v>
      </c>
      <c r="E91" s="1">
        <v>6664.6</v>
      </c>
      <c r="F91" s="1">
        <v>-299.18</v>
      </c>
      <c r="G91" s="1">
        <v>-2669.08</v>
      </c>
      <c r="H91" s="26"/>
    </row>
    <row r="92" spans="2:8" x14ac:dyDescent="0.25">
      <c r="B92" s="4">
        <v>9485</v>
      </c>
      <c r="C92" s="1">
        <v>92.29</v>
      </c>
      <c r="D92" s="1">
        <v>269.77999999999997</v>
      </c>
      <c r="E92" s="1">
        <v>6661.22</v>
      </c>
      <c r="F92" s="1">
        <v>-299.43</v>
      </c>
      <c r="G92" s="1">
        <v>-2764.02</v>
      </c>
      <c r="H92" s="26"/>
    </row>
    <row r="93" spans="2:8" x14ac:dyDescent="0.25">
      <c r="B93" s="4">
        <v>9580</v>
      </c>
      <c r="C93" s="1">
        <v>91.44</v>
      </c>
      <c r="D93" s="1">
        <v>270.57</v>
      </c>
      <c r="E93" s="1">
        <v>6658.13</v>
      </c>
      <c r="F93" s="1">
        <v>-299.14</v>
      </c>
      <c r="G93" s="1">
        <v>-2858.96</v>
      </c>
      <c r="H93" s="26"/>
    </row>
    <row r="94" spans="2:8" x14ac:dyDescent="0.25">
      <c r="B94" s="4">
        <v>9674</v>
      </c>
      <c r="C94" s="1">
        <v>90.68</v>
      </c>
      <c r="D94" s="1">
        <v>270.82</v>
      </c>
      <c r="E94" s="1">
        <v>6656.39</v>
      </c>
      <c r="F94" s="1">
        <v>-298</v>
      </c>
      <c r="G94" s="1">
        <v>-2952.94</v>
      </c>
      <c r="H94" s="26"/>
    </row>
    <row r="95" spans="2:8" x14ac:dyDescent="0.25">
      <c r="B95" s="4">
        <v>9768</v>
      </c>
      <c r="C95" s="1">
        <v>88.91</v>
      </c>
      <c r="D95" s="1">
        <v>269.97000000000003</v>
      </c>
      <c r="E95" s="1">
        <v>6656.73</v>
      </c>
      <c r="F95" s="1">
        <v>-297.36</v>
      </c>
      <c r="G95" s="1">
        <v>-3046.93</v>
      </c>
      <c r="H95" s="26"/>
    </row>
    <row r="96" spans="2:8" x14ac:dyDescent="0.25">
      <c r="B96" s="4">
        <v>9863</v>
      </c>
      <c r="C96" s="1">
        <v>89.13</v>
      </c>
      <c r="D96" s="1">
        <v>269.85000000000002</v>
      </c>
      <c r="E96" s="1">
        <v>6658.35</v>
      </c>
      <c r="F96" s="1">
        <v>-297.5</v>
      </c>
      <c r="G96" s="1">
        <v>-3141.92</v>
      </c>
      <c r="H96" s="26"/>
    </row>
    <row r="97" spans="2:8" x14ac:dyDescent="0.25">
      <c r="B97" s="4">
        <v>9957</v>
      </c>
      <c r="C97" s="1">
        <v>89.55</v>
      </c>
      <c r="D97" s="1">
        <v>269.64999999999998</v>
      </c>
      <c r="E97" s="1">
        <v>6659.44</v>
      </c>
      <c r="F97" s="1">
        <v>-297.91000000000003</v>
      </c>
      <c r="G97" s="1">
        <v>-3235.91</v>
      </c>
      <c r="H97" s="26"/>
    </row>
    <row r="98" spans="2:8" x14ac:dyDescent="0.25">
      <c r="B98" s="4">
        <v>10052</v>
      </c>
      <c r="C98" s="1">
        <v>89.62</v>
      </c>
      <c r="D98" s="1">
        <v>269.39999999999998</v>
      </c>
      <c r="E98" s="1">
        <v>6660.12</v>
      </c>
      <c r="F98" s="1">
        <v>-298.7</v>
      </c>
      <c r="G98" s="1">
        <v>-3330.91</v>
      </c>
      <c r="H98" s="26"/>
    </row>
    <row r="99" spans="2:8" x14ac:dyDescent="0.25">
      <c r="B99" s="4">
        <v>10146</v>
      </c>
      <c r="C99" s="1">
        <v>89.93</v>
      </c>
      <c r="D99" s="1">
        <v>269.42</v>
      </c>
      <c r="E99" s="1">
        <v>6660.49</v>
      </c>
      <c r="F99" s="1">
        <v>-299.67</v>
      </c>
      <c r="G99" s="1">
        <v>-3424.9</v>
      </c>
      <c r="H99" s="26"/>
    </row>
    <row r="100" spans="2:8" x14ac:dyDescent="0.25">
      <c r="B100" s="4">
        <v>10241</v>
      </c>
      <c r="C100" s="1">
        <v>90.5</v>
      </c>
      <c r="D100" s="1">
        <v>269.82</v>
      </c>
      <c r="E100" s="1">
        <v>6660.14</v>
      </c>
      <c r="F100" s="1">
        <v>-300.3</v>
      </c>
      <c r="G100" s="1">
        <v>-3519.9</v>
      </c>
      <c r="H100" s="26"/>
    </row>
    <row r="101" spans="2:8" x14ac:dyDescent="0.25">
      <c r="B101" s="4">
        <v>10336</v>
      </c>
      <c r="C101" s="1">
        <v>90.72</v>
      </c>
      <c r="D101" s="1">
        <v>269.43</v>
      </c>
      <c r="E101" s="1">
        <v>6659.13</v>
      </c>
      <c r="F101" s="1">
        <v>-300.92</v>
      </c>
      <c r="G101" s="1">
        <v>-3614.89</v>
      </c>
      <c r="H101" s="26"/>
    </row>
    <row r="102" spans="2:8" x14ac:dyDescent="0.25">
      <c r="B102" s="4">
        <v>10431</v>
      </c>
      <c r="C102" s="1">
        <v>89.28</v>
      </c>
      <c r="D102" s="1">
        <v>268.81</v>
      </c>
      <c r="E102" s="1">
        <v>6659.13</v>
      </c>
      <c r="F102" s="1">
        <v>-302.38</v>
      </c>
      <c r="G102" s="1">
        <v>-3709.87</v>
      </c>
      <c r="H102" s="26"/>
    </row>
    <row r="103" spans="2:8" x14ac:dyDescent="0.25">
      <c r="B103" s="4">
        <v>10525</v>
      </c>
      <c r="C103" s="1">
        <v>89.83</v>
      </c>
      <c r="D103" s="1">
        <v>268.57</v>
      </c>
      <c r="E103" s="1">
        <v>6659.86</v>
      </c>
      <c r="F103" s="1">
        <v>-304.52999999999997</v>
      </c>
      <c r="G103" s="1">
        <v>-3803.85</v>
      </c>
      <c r="H103" s="26"/>
    </row>
    <row r="104" spans="2:8" x14ac:dyDescent="0.25">
      <c r="B104" s="4">
        <v>10618</v>
      </c>
      <c r="C104" s="1">
        <v>90.54</v>
      </c>
      <c r="D104" s="1">
        <v>268.41000000000003</v>
      </c>
      <c r="E104" s="1">
        <v>6659.56</v>
      </c>
      <c r="F104" s="1">
        <v>-306.98</v>
      </c>
      <c r="G104" s="1">
        <v>-3896.81</v>
      </c>
      <c r="H104" s="26"/>
    </row>
    <row r="105" spans="2:8" x14ac:dyDescent="0.25">
      <c r="B105" s="4">
        <v>10713</v>
      </c>
      <c r="C105" s="1">
        <v>91.79</v>
      </c>
      <c r="D105" s="1">
        <v>268.5</v>
      </c>
      <c r="E105" s="1">
        <v>6657.62</v>
      </c>
      <c r="F105" s="1">
        <v>-309.54000000000002</v>
      </c>
      <c r="G105" s="1">
        <v>-3991.76</v>
      </c>
      <c r="H105" s="26"/>
    </row>
    <row r="106" spans="2:8" x14ac:dyDescent="0.25">
      <c r="B106" s="4">
        <v>10805</v>
      </c>
      <c r="C106" s="1">
        <v>90.9</v>
      </c>
      <c r="D106" s="1">
        <v>269.98</v>
      </c>
      <c r="E106" s="1">
        <v>6655.46</v>
      </c>
      <c r="F106" s="1">
        <v>-310.76</v>
      </c>
      <c r="G106" s="1">
        <v>-4083.72</v>
      </c>
      <c r="H106" s="26"/>
    </row>
    <row r="107" spans="2:8" x14ac:dyDescent="0.25">
      <c r="B107" s="4">
        <v>10898</v>
      </c>
      <c r="C107" s="1">
        <v>89.83</v>
      </c>
      <c r="D107" s="1">
        <v>269.85000000000002</v>
      </c>
      <c r="E107" s="1">
        <v>6654.87</v>
      </c>
      <c r="F107" s="1">
        <v>-310.89999999999998</v>
      </c>
      <c r="G107" s="1">
        <v>-4176.72</v>
      </c>
      <c r="H107" s="26"/>
    </row>
    <row r="108" spans="2:8" x14ac:dyDescent="0.25">
      <c r="B108" s="4">
        <v>10990</v>
      </c>
      <c r="C108" s="1">
        <v>90.42</v>
      </c>
      <c r="D108" s="1">
        <v>269.89999999999998</v>
      </c>
      <c r="E108" s="1">
        <v>6654.67</v>
      </c>
      <c r="F108" s="1">
        <v>-311.10000000000002</v>
      </c>
      <c r="G108" s="1">
        <v>-4268.72</v>
      </c>
      <c r="H108" s="26"/>
    </row>
    <row r="109" spans="2:8" x14ac:dyDescent="0.25">
      <c r="B109" s="4">
        <v>11083</v>
      </c>
      <c r="C109" s="1">
        <v>88.41</v>
      </c>
      <c r="D109" s="1">
        <v>270.05</v>
      </c>
      <c r="E109" s="1">
        <v>6655.62</v>
      </c>
      <c r="F109" s="1">
        <v>-311.14</v>
      </c>
      <c r="G109" s="1">
        <v>-4361.71</v>
      </c>
      <c r="H109" s="26"/>
    </row>
    <row r="110" spans="2:8" x14ac:dyDescent="0.25">
      <c r="B110" s="4">
        <v>11176</v>
      </c>
      <c r="C110" s="1">
        <v>89.36</v>
      </c>
      <c r="D110" s="1">
        <v>270.08999999999997</v>
      </c>
      <c r="E110" s="1">
        <v>6657.43</v>
      </c>
      <c r="F110" s="1">
        <v>-311.02999999999997</v>
      </c>
      <c r="G110" s="1">
        <v>-4454.6899999999996</v>
      </c>
      <c r="H110" s="26"/>
    </row>
    <row r="111" spans="2:8" x14ac:dyDescent="0.25">
      <c r="B111" s="4">
        <v>11269</v>
      </c>
      <c r="C111" s="1">
        <v>90.97</v>
      </c>
      <c r="D111" s="1">
        <v>270.2</v>
      </c>
      <c r="E111" s="1">
        <v>6657.16</v>
      </c>
      <c r="F111" s="1">
        <v>-310.79000000000002</v>
      </c>
      <c r="G111" s="1">
        <v>-4547.68</v>
      </c>
      <c r="H111" s="26"/>
    </row>
    <row r="112" spans="2:8" x14ac:dyDescent="0.25">
      <c r="B112" s="4">
        <v>11362</v>
      </c>
      <c r="C112" s="1">
        <v>89.3</v>
      </c>
      <c r="D112" s="1">
        <v>270.18</v>
      </c>
      <c r="E112" s="1">
        <v>6656.94</v>
      </c>
      <c r="F112" s="1">
        <v>-310.48</v>
      </c>
      <c r="G112" s="1">
        <v>-4640.68</v>
      </c>
      <c r="H112" s="26"/>
    </row>
    <row r="113" spans="2:8" x14ac:dyDescent="0.25">
      <c r="B113" s="4">
        <v>11456</v>
      </c>
      <c r="C113" s="1">
        <v>89.73</v>
      </c>
      <c r="D113" s="1">
        <v>269.87</v>
      </c>
      <c r="E113" s="1">
        <v>6657.74</v>
      </c>
      <c r="F113" s="1">
        <v>-310.44</v>
      </c>
      <c r="G113" s="1">
        <v>-4734.68</v>
      </c>
      <c r="H113" s="26"/>
    </row>
    <row r="114" spans="2:8" x14ac:dyDescent="0.25">
      <c r="B114" s="4">
        <v>11549</v>
      </c>
      <c r="C114" s="1">
        <v>89.71</v>
      </c>
      <c r="D114" s="1">
        <v>269.48</v>
      </c>
      <c r="E114" s="1">
        <v>6658.19</v>
      </c>
      <c r="F114" s="1">
        <v>-310.97000000000003</v>
      </c>
      <c r="G114" s="1">
        <v>-4827.67</v>
      </c>
      <c r="H114" s="26"/>
    </row>
    <row r="115" spans="2:8" x14ac:dyDescent="0.25">
      <c r="B115" s="4">
        <v>11642</v>
      </c>
      <c r="C115" s="1">
        <v>89.98</v>
      </c>
      <c r="D115" s="1">
        <v>268.83999999999997</v>
      </c>
      <c r="E115" s="1">
        <v>6658.45</v>
      </c>
      <c r="F115" s="1">
        <v>-312.33</v>
      </c>
      <c r="G115" s="1">
        <v>-4920.66</v>
      </c>
      <c r="H115" s="26"/>
    </row>
    <row r="116" spans="2:8" x14ac:dyDescent="0.25">
      <c r="B116" s="4">
        <v>11734</v>
      </c>
      <c r="C116" s="1">
        <v>90.61</v>
      </c>
      <c r="D116" s="1">
        <v>268.70999999999998</v>
      </c>
      <c r="E116" s="1">
        <v>6657.97</v>
      </c>
      <c r="F116" s="1">
        <v>-314.3</v>
      </c>
      <c r="G116" s="1">
        <v>-5012.6400000000003</v>
      </c>
      <c r="H116" s="26"/>
    </row>
    <row r="117" spans="2:8" x14ac:dyDescent="0.25">
      <c r="B117" s="4">
        <v>11828</v>
      </c>
      <c r="C117" s="1">
        <v>89.39</v>
      </c>
      <c r="D117" s="1">
        <v>268.66000000000003</v>
      </c>
      <c r="E117" s="1">
        <v>6657.97</v>
      </c>
      <c r="F117" s="1">
        <v>-316.45999999999998</v>
      </c>
      <c r="G117" s="1">
        <v>-5106.6099999999997</v>
      </c>
      <c r="H117" s="26"/>
    </row>
    <row r="118" spans="2:8" x14ac:dyDescent="0.25">
      <c r="B118" s="4">
        <v>11921</v>
      </c>
      <c r="C118" s="1">
        <v>89.28</v>
      </c>
      <c r="D118" s="1">
        <v>268.07</v>
      </c>
      <c r="E118" s="1">
        <v>6659.05</v>
      </c>
      <c r="F118" s="1">
        <v>-319.11</v>
      </c>
      <c r="G118" s="1">
        <v>-5199.57</v>
      </c>
      <c r="H118" s="26"/>
    </row>
    <row r="119" spans="2:8" x14ac:dyDescent="0.25">
      <c r="B119" s="4">
        <v>12013</v>
      </c>
      <c r="C119" s="1">
        <v>89.79</v>
      </c>
      <c r="D119" s="1">
        <v>269.27</v>
      </c>
      <c r="E119" s="1">
        <v>6659.8</v>
      </c>
      <c r="F119" s="1">
        <v>-321.25</v>
      </c>
      <c r="G119" s="1">
        <v>-5291.54</v>
      </c>
      <c r="H119" s="26"/>
    </row>
    <row r="120" spans="2:8" x14ac:dyDescent="0.25">
      <c r="B120" s="4">
        <v>12106</v>
      </c>
      <c r="C120" s="1">
        <v>90.19</v>
      </c>
      <c r="D120" s="1">
        <v>270</v>
      </c>
      <c r="E120" s="1">
        <v>6659.81</v>
      </c>
      <c r="F120" s="1">
        <v>-321.83999999999997</v>
      </c>
      <c r="G120" s="1">
        <v>-5384.54</v>
      </c>
      <c r="H120" s="26"/>
    </row>
    <row r="121" spans="2:8" x14ac:dyDescent="0.25">
      <c r="B121" s="4">
        <v>12198</v>
      </c>
      <c r="C121" s="1">
        <v>89.88</v>
      </c>
      <c r="D121" s="1">
        <v>268.63</v>
      </c>
      <c r="E121" s="1">
        <v>6659.76</v>
      </c>
      <c r="F121" s="1">
        <v>-322.94</v>
      </c>
      <c r="G121" s="1">
        <v>-5476.53</v>
      </c>
      <c r="H121" s="26"/>
    </row>
    <row r="122" spans="2:8" x14ac:dyDescent="0.25">
      <c r="B122" s="4">
        <v>12291</v>
      </c>
      <c r="C122" s="1">
        <v>89.24</v>
      </c>
      <c r="D122" s="1">
        <v>267.93</v>
      </c>
      <c r="E122" s="1">
        <v>6660.47</v>
      </c>
      <c r="F122" s="1">
        <v>-325.73</v>
      </c>
      <c r="G122" s="1">
        <v>-5569.48</v>
      </c>
      <c r="H122" s="26"/>
    </row>
    <row r="123" spans="2:8" x14ac:dyDescent="0.25">
      <c r="B123" s="4">
        <v>12383</v>
      </c>
      <c r="C123" s="1">
        <v>87.22</v>
      </c>
      <c r="D123" s="1">
        <v>264.14999999999998</v>
      </c>
      <c r="E123" s="1">
        <v>6663.31</v>
      </c>
      <c r="F123" s="1">
        <v>-332.08</v>
      </c>
      <c r="G123" s="1">
        <v>-5661.2</v>
      </c>
      <c r="H123" s="26"/>
    </row>
    <row r="124" spans="2:8" x14ac:dyDescent="0.25">
      <c r="B124" s="4">
        <v>12478</v>
      </c>
      <c r="C124" s="1">
        <v>88.34</v>
      </c>
      <c r="D124" s="1">
        <v>265.36</v>
      </c>
      <c r="E124" s="1">
        <v>6666.99</v>
      </c>
      <c r="F124" s="1">
        <v>-340.75</v>
      </c>
      <c r="G124" s="1">
        <v>-5755.72</v>
      </c>
      <c r="H124" s="26"/>
    </row>
    <row r="125" spans="2:8" x14ac:dyDescent="0.25">
      <c r="B125" s="4">
        <v>12573</v>
      </c>
      <c r="C125" s="1">
        <v>89.08</v>
      </c>
      <c r="D125" s="1">
        <v>265.70999999999998</v>
      </c>
      <c r="E125" s="1">
        <v>6669.13</v>
      </c>
      <c r="F125" s="1">
        <v>-348.15</v>
      </c>
      <c r="G125" s="1">
        <v>-5850.41</v>
      </c>
      <c r="H125" s="26"/>
    </row>
    <row r="126" spans="2:8" x14ac:dyDescent="0.25">
      <c r="B126" s="4">
        <v>12667</v>
      </c>
      <c r="C126" s="1">
        <v>89.38</v>
      </c>
      <c r="D126" s="1">
        <v>265.48</v>
      </c>
      <c r="E126" s="1">
        <v>6670.4</v>
      </c>
      <c r="F126" s="1">
        <v>-355.37</v>
      </c>
      <c r="G126" s="1">
        <v>-5944.13</v>
      </c>
      <c r="H126" s="26"/>
    </row>
    <row r="127" spans="2:8" x14ac:dyDescent="0.25">
      <c r="B127" s="4">
        <v>12762</v>
      </c>
      <c r="C127" s="1">
        <v>89.15</v>
      </c>
      <c r="D127" s="1">
        <v>264.79000000000002</v>
      </c>
      <c r="E127" s="1">
        <v>6671.62</v>
      </c>
      <c r="F127" s="1">
        <v>-363.42</v>
      </c>
      <c r="G127" s="1">
        <v>-6038.77</v>
      </c>
      <c r="H127" s="26"/>
    </row>
    <row r="128" spans="2:8" x14ac:dyDescent="0.25">
      <c r="B128" s="4">
        <v>12857</v>
      </c>
      <c r="C128" s="1">
        <v>89.31</v>
      </c>
      <c r="D128" s="1">
        <v>264.89</v>
      </c>
      <c r="E128" s="1">
        <v>6672.89</v>
      </c>
      <c r="F128" s="1">
        <v>-371.97</v>
      </c>
      <c r="G128" s="1">
        <v>-6133.38</v>
      </c>
      <c r="H128" s="26"/>
    </row>
    <row r="129" spans="2:8" x14ac:dyDescent="0.25">
      <c r="B129" s="4">
        <v>12952</v>
      </c>
      <c r="C129" s="1">
        <v>88.64</v>
      </c>
      <c r="D129" s="1">
        <v>266.31</v>
      </c>
      <c r="E129" s="1">
        <v>6674.59</v>
      </c>
      <c r="F129" s="1">
        <v>-379.25</v>
      </c>
      <c r="G129" s="1">
        <v>-6228.08</v>
      </c>
      <c r="H129" s="26"/>
    </row>
    <row r="130" spans="2:8" x14ac:dyDescent="0.25">
      <c r="B130" s="4">
        <v>13046</v>
      </c>
      <c r="C130" s="1">
        <v>89.42</v>
      </c>
      <c r="D130" s="1">
        <v>268.77999999999997</v>
      </c>
      <c r="E130" s="1">
        <v>6676.18</v>
      </c>
      <c r="F130" s="1">
        <v>-383.28</v>
      </c>
      <c r="G130" s="1">
        <v>-6321.98</v>
      </c>
      <c r="H130" s="26"/>
    </row>
    <row r="131" spans="2:8" x14ac:dyDescent="0.25">
      <c r="B131" s="4">
        <v>13141</v>
      </c>
      <c r="C131" s="1">
        <v>89.63</v>
      </c>
      <c r="D131" s="1">
        <v>268.64999999999998</v>
      </c>
      <c r="E131" s="1">
        <v>6676.97</v>
      </c>
      <c r="F131" s="1">
        <v>-385.41</v>
      </c>
      <c r="G131" s="1">
        <v>-6416.95</v>
      </c>
      <c r="H131" s="26"/>
    </row>
    <row r="132" spans="2:8" x14ac:dyDescent="0.25">
      <c r="B132" s="4">
        <v>13235</v>
      </c>
      <c r="C132" s="1">
        <v>90.19</v>
      </c>
      <c r="D132" s="1">
        <v>268.2</v>
      </c>
      <c r="E132" s="1">
        <v>6677.12</v>
      </c>
      <c r="F132" s="1">
        <v>-387.99</v>
      </c>
      <c r="G132" s="1">
        <v>-6510.91</v>
      </c>
      <c r="H132" s="26"/>
    </row>
    <row r="133" spans="2:8" x14ac:dyDescent="0.25">
      <c r="B133" s="4">
        <v>13330</v>
      </c>
      <c r="C133" s="1">
        <v>90.14</v>
      </c>
      <c r="D133" s="1">
        <v>267.69</v>
      </c>
      <c r="E133" s="1">
        <v>6676.84</v>
      </c>
      <c r="F133" s="1">
        <v>-391.4</v>
      </c>
      <c r="G133" s="1">
        <v>-6605.85</v>
      </c>
      <c r="H133" s="26"/>
    </row>
    <row r="134" spans="2:8" x14ac:dyDescent="0.25">
      <c r="B134" s="4">
        <v>13424</v>
      </c>
      <c r="C134" s="1">
        <v>89.18</v>
      </c>
      <c r="D134" s="1">
        <v>269.94</v>
      </c>
      <c r="E134" s="1">
        <v>6677.4</v>
      </c>
      <c r="F134" s="1">
        <v>-393.34</v>
      </c>
      <c r="G134" s="1">
        <v>-6699.82</v>
      </c>
      <c r="H134" s="26"/>
    </row>
    <row r="135" spans="2:8" x14ac:dyDescent="0.25">
      <c r="B135" s="4">
        <v>13518</v>
      </c>
      <c r="C135" s="1">
        <v>89.3</v>
      </c>
      <c r="D135" s="1">
        <v>269.76</v>
      </c>
      <c r="E135" s="1">
        <v>6678.65</v>
      </c>
      <c r="F135" s="1">
        <v>-393.59</v>
      </c>
      <c r="G135" s="1">
        <v>-6793.81</v>
      </c>
      <c r="H135" s="26"/>
    </row>
    <row r="136" spans="2:8" x14ac:dyDescent="0.25">
      <c r="B136" s="4">
        <v>13613</v>
      </c>
      <c r="C136" s="1">
        <v>89.2</v>
      </c>
      <c r="D136" s="1">
        <v>269.52999999999997</v>
      </c>
      <c r="E136" s="1">
        <v>6679.89</v>
      </c>
      <c r="F136" s="1">
        <v>-394.18</v>
      </c>
      <c r="G136" s="1">
        <v>-6888.8</v>
      </c>
      <c r="H136" s="26"/>
    </row>
    <row r="137" spans="2:8" x14ac:dyDescent="0.25">
      <c r="B137" s="4">
        <v>13707</v>
      </c>
      <c r="C137" s="1">
        <v>89.83</v>
      </c>
      <c r="D137" s="1">
        <v>269.76</v>
      </c>
      <c r="E137" s="1">
        <v>6680.69</v>
      </c>
      <c r="F137" s="1">
        <v>-394.76</v>
      </c>
      <c r="G137" s="1">
        <v>-6982.8</v>
      </c>
      <c r="H137" s="26"/>
    </row>
    <row r="138" spans="2:8" x14ac:dyDescent="0.25">
      <c r="B138" s="4">
        <v>13802</v>
      </c>
      <c r="C138" s="1">
        <v>89</v>
      </c>
      <c r="D138" s="1">
        <v>268.41000000000003</v>
      </c>
      <c r="E138" s="1">
        <v>6681.66</v>
      </c>
      <c r="F138" s="1">
        <v>-396.28</v>
      </c>
      <c r="G138" s="1">
        <v>-7077.78</v>
      </c>
      <c r="H138" s="26"/>
    </row>
    <row r="139" spans="2:8" x14ac:dyDescent="0.25">
      <c r="B139" s="4">
        <v>13896</v>
      </c>
      <c r="C139" s="1">
        <v>89.59</v>
      </c>
      <c r="D139" s="1">
        <v>269.12</v>
      </c>
      <c r="E139" s="1">
        <v>6682.82</v>
      </c>
      <c r="F139" s="1">
        <v>-398.3</v>
      </c>
      <c r="G139" s="1">
        <v>-7171.75</v>
      </c>
      <c r="H139" s="26"/>
    </row>
    <row r="140" spans="2:8" x14ac:dyDescent="0.25">
      <c r="B140" s="4">
        <v>13991</v>
      </c>
      <c r="C140" s="1">
        <v>89.36</v>
      </c>
      <c r="D140" s="1">
        <v>269.55</v>
      </c>
      <c r="E140" s="1">
        <v>6683.69</v>
      </c>
      <c r="F140" s="1">
        <v>-399.4</v>
      </c>
      <c r="G140" s="1">
        <v>-7266.74</v>
      </c>
      <c r="H140" s="26"/>
    </row>
    <row r="141" spans="2:8" x14ac:dyDescent="0.25">
      <c r="B141" s="4">
        <v>14085</v>
      </c>
      <c r="C141" s="1">
        <v>90.57</v>
      </c>
      <c r="D141" s="1">
        <v>270.63</v>
      </c>
      <c r="E141" s="1">
        <v>6683.74</v>
      </c>
      <c r="F141" s="1">
        <v>-399.26</v>
      </c>
      <c r="G141" s="1">
        <v>-7360.73</v>
      </c>
      <c r="H141" s="26"/>
    </row>
    <row r="142" spans="2:8" x14ac:dyDescent="0.25">
      <c r="B142" s="4">
        <v>14180</v>
      </c>
      <c r="C142" s="1">
        <v>91.13</v>
      </c>
      <c r="D142" s="1">
        <v>270.60000000000002</v>
      </c>
      <c r="E142" s="1">
        <v>6682.33</v>
      </c>
      <c r="F142" s="1">
        <v>-398.24</v>
      </c>
      <c r="G142" s="1">
        <v>-7455.72</v>
      </c>
      <c r="H142" s="26"/>
    </row>
    <row r="143" spans="2:8" x14ac:dyDescent="0.25">
      <c r="B143" s="4">
        <v>14275</v>
      </c>
      <c r="C143" s="1">
        <v>91.45</v>
      </c>
      <c r="D143" s="1">
        <v>270.56</v>
      </c>
      <c r="E143" s="1">
        <v>6680.19</v>
      </c>
      <c r="F143" s="1">
        <v>-397.28</v>
      </c>
      <c r="G143" s="1">
        <v>-7550.69</v>
      </c>
      <c r="H143" s="26"/>
    </row>
    <row r="144" spans="2:8" x14ac:dyDescent="0.25">
      <c r="B144" s="4">
        <v>14369</v>
      </c>
      <c r="C144" s="1">
        <v>92.02</v>
      </c>
      <c r="D144" s="1">
        <v>270.64</v>
      </c>
      <c r="E144" s="1">
        <v>6677.35</v>
      </c>
      <c r="F144" s="1">
        <v>-396.29</v>
      </c>
      <c r="G144" s="1">
        <v>-7644.64</v>
      </c>
      <c r="H144" s="26"/>
    </row>
    <row r="145" spans="2:8" x14ac:dyDescent="0.25">
      <c r="B145" s="4">
        <v>14464</v>
      </c>
      <c r="C145" s="1">
        <v>90.28</v>
      </c>
      <c r="D145" s="1">
        <v>270.51</v>
      </c>
      <c r="E145" s="1">
        <v>6675.44</v>
      </c>
      <c r="F145" s="1">
        <v>-395.34</v>
      </c>
      <c r="G145" s="1">
        <v>-7739.61</v>
      </c>
      <c r="H145" s="26"/>
    </row>
    <row r="146" spans="2:8" x14ac:dyDescent="0.25">
      <c r="B146" s="4">
        <v>14558</v>
      </c>
      <c r="C146" s="1">
        <v>91.04</v>
      </c>
      <c r="D146" s="1">
        <v>270.3</v>
      </c>
      <c r="E146" s="1">
        <v>6674.36</v>
      </c>
      <c r="F146" s="1">
        <v>-394.67</v>
      </c>
      <c r="G146" s="1">
        <v>-7833.6</v>
      </c>
      <c r="H146" s="26"/>
    </row>
    <row r="147" spans="2:8" x14ac:dyDescent="0.25">
      <c r="B147" s="4">
        <v>14652</v>
      </c>
      <c r="C147" s="1">
        <v>89.42</v>
      </c>
      <c r="D147" s="1">
        <v>271.32</v>
      </c>
      <c r="E147" s="1">
        <v>6673.98</v>
      </c>
      <c r="F147" s="1">
        <v>-393.35</v>
      </c>
      <c r="G147" s="1">
        <v>-7927.59</v>
      </c>
      <c r="H147" s="26"/>
    </row>
    <row r="148" spans="2:8" x14ac:dyDescent="0.25">
      <c r="B148" s="4">
        <v>14747</v>
      </c>
      <c r="C148" s="1">
        <v>90.22</v>
      </c>
      <c r="D148" s="1">
        <v>271.67</v>
      </c>
      <c r="E148" s="1">
        <v>6674.28</v>
      </c>
      <c r="F148" s="1">
        <v>-390.87</v>
      </c>
      <c r="G148" s="1">
        <v>-8022.55</v>
      </c>
      <c r="H148" s="26"/>
    </row>
    <row r="149" spans="2:8" x14ac:dyDescent="0.25">
      <c r="B149" s="4">
        <v>14841</v>
      </c>
      <c r="C149" s="1">
        <v>91.12</v>
      </c>
      <c r="D149" s="1">
        <v>271.76</v>
      </c>
      <c r="E149" s="1">
        <v>6673.18</v>
      </c>
      <c r="F149" s="1">
        <v>-388.05</v>
      </c>
      <c r="G149" s="1">
        <v>-8116.5</v>
      </c>
      <c r="H149" s="26"/>
    </row>
    <row r="150" spans="2:8" x14ac:dyDescent="0.25">
      <c r="B150" s="4">
        <v>14936</v>
      </c>
      <c r="C150" s="1">
        <v>88.67</v>
      </c>
      <c r="D150" s="1">
        <v>271.45999999999998</v>
      </c>
      <c r="E150" s="1">
        <v>6673.36</v>
      </c>
      <c r="F150" s="1">
        <v>-385.39</v>
      </c>
      <c r="G150" s="1">
        <v>-8211.4599999999991</v>
      </c>
      <c r="H150" s="26"/>
    </row>
    <row r="151" spans="2:8" x14ac:dyDescent="0.25">
      <c r="B151" s="4">
        <v>15030</v>
      </c>
      <c r="C151" s="1">
        <v>89.31</v>
      </c>
      <c r="D151" s="1">
        <v>271.3</v>
      </c>
      <c r="E151" s="1">
        <v>6675.01</v>
      </c>
      <c r="F151" s="1">
        <v>-383.12</v>
      </c>
      <c r="G151" s="1">
        <v>-8305.42</v>
      </c>
      <c r="H151" s="26"/>
    </row>
    <row r="152" spans="2:8" x14ac:dyDescent="0.25">
      <c r="B152" s="4">
        <v>15125</v>
      </c>
      <c r="C152" s="1">
        <v>90.45</v>
      </c>
      <c r="D152" s="1">
        <v>271.20999999999998</v>
      </c>
      <c r="E152" s="1">
        <v>6675.21</v>
      </c>
      <c r="F152" s="1">
        <v>-381.04</v>
      </c>
      <c r="G152" s="1">
        <v>-8400.39</v>
      </c>
      <c r="H152" s="26"/>
    </row>
    <row r="153" spans="2:8" x14ac:dyDescent="0.25">
      <c r="B153" s="4">
        <v>15220</v>
      </c>
      <c r="C153" s="1">
        <v>91.57</v>
      </c>
      <c r="D153" s="1">
        <v>271.11</v>
      </c>
      <c r="E153" s="1">
        <v>6673.54</v>
      </c>
      <c r="F153" s="1">
        <v>-379.12</v>
      </c>
      <c r="G153" s="1">
        <v>-8495.36</v>
      </c>
      <c r="H153" s="26"/>
    </row>
    <row r="154" spans="2:8" x14ac:dyDescent="0.25">
      <c r="B154" s="4">
        <v>15314</v>
      </c>
      <c r="C154" s="1">
        <v>90.64</v>
      </c>
      <c r="D154" s="1">
        <v>270.06</v>
      </c>
      <c r="E154" s="1">
        <v>6671.72</v>
      </c>
      <c r="F154" s="1">
        <v>-378.16</v>
      </c>
      <c r="G154" s="1">
        <v>-8589.33</v>
      </c>
      <c r="H154" s="26"/>
    </row>
    <row r="155" spans="2:8" x14ac:dyDescent="0.25">
      <c r="B155" s="4">
        <v>15409</v>
      </c>
      <c r="C155" s="1">
        <v>91.47</v>
      </c>
      <c r="D155" s="1">
        <v>269.04000000000002</v>
      </c>
      <c r="E155" s="1">
        <v>6669.97</v>
      </c>
      <c r="F155" s="1">
        <v>-378.9</v>
      </c>
      <c r="G155" s="1">
        <v>-8684.31</v>
      </c>
      <c r="H155" s="26"/>
    </row>
    <row r="156" spans="2:8" x14ac:dyDescent="0.25">
      <c r="B156" s="4">
        <v>15503</v>
      </c>
      <c r="C156" s="1">
        <v>90.3</v>
      </c>
      <c r="D156" s="1">
        <v>268.95999999999998</v>
      </c>
      <c r="E156" s="1">
        <v>6668.52</v>
      </c>
      <c r="F156" s="1">
        <v>-380.55</v>
      </c>
      <c r="G156" s="1">
        <v>-8778.2800000000007</v>
      </c>
      <c r="H156" s="26"/>
    </row>
    <row r="157" spans="2:8" x14ac:dyDescent="0.25">
      <c r="B157" s="4">
        <v>15598</v>
      </c>
      <c r="C157" s="1">
        <v>88.84</v>
      </c>
      <c r="D157" s="1">
        <v>268.48</v>
      </c>
      <c r="E157" s="1">
        <v>6669.24</v>
      </c>
      <c r="F157" s="1">
        <v>-382.67</v>
      </c>
      <c r="G157" s="1">
        <v>-8873.25</v>
      </c>
      <c r="H157" s="26"/>
    </row>
    <row r="158" spans="2:8" x14ac:dyDescent="0.25">
      <c r="B158" s="4">
        <v>15693</v>
      </c>
      <c r="C158" s="1">
        <v>88.61</v>
      </c>
      <c r="D158" s="1">
        <v>267.85000000000002</v>
      </c>
      <c r="E158" s="1">
        <v>6671.35</v>
      </c>
      <c r="F158" s="1">
        <v>-385.71</v>
      </c>
      <c r="G158" s="1">
        <v>-8968.18</v>
      </c>
      <c r="H158" s="26"/>
    </row>
    <row r="159" spans="2:8" x14ac:dyDescent="0.25">
      <c r="B159" s="4">
        <v>15788</v>
      </c>
      <c r="C159" s="1">
        <v>88.68</v>
      </c>
      <c r="D159" s="1">
        <v>268.16000000000003</v>
      </c>
      <c r="E159" s="1">
        <v>6673.6</v>
      </c>
      <c r="F159" s="1">
        <v>-389.01</v>
      </c>
      <c r="G159" s="1">
        <v>-9063.1</v>
      </c>
      <c r="H159" s="26"/>
    </row>
    <row r="160" spans="2:8" x14ac:dyDescent="0.25">
      <c r="B160" s="4">
        <v>15883</v>
      </c>
      <c r="C160" s="1">
        <v>88.81</v>
      </c>
      <c r="D160" s="1">
        <v>268.39</v>
      </c>
      <c r="E160" s="1">
        <v>6675.68</v>
      </c>
      <c r="F160" s="1">
        <v>-391.87</v>
      </c>
      <c r="G160" s="1">
        <v>-9158.0300000000007</v>
      </c>
      <c r="H160" s="26"/>
    </row>
    <row r="161" spans="2:8" x14ac:dyDescent="0.25">
      <c r="B161" s="4">
        <v>15978</v>
      </c>
      <c r="C161" s="1">
        <v>90.15</v>
      </c>
      <c r="D161" s="1">
        <v>268.79000000000002</v>
      </c>
      <c r="E161" s="1">
        <v>6676.54</v>
      </c>
      <c r="F161" s="1">
        <v>-394.21</v>
      </c>
      <c r="G161" s="1">
        <v>-9253</v>
      </c>
      <c r="H161" s="26"/>
    </row>
    <row r="162" spans="2:8" x14ac:dyDescent="0.25">
      <c r="B162" s="4">
        <v>16073</v>
      </c>
      <c r="C162" s="1">
        <v>91.11</v>
      </c>
      <c r="D162" s="1">
        <v>269.17</v>
      </c>
      <c r="E162" s="1">
        <v>6675.49</v>
      </c>
      <c r="F162" s="1">
        <v>-395.9</v>
      </c>
      <c r="G162" s="1">
        <v>-9347.9699999999993</v>
      </c>
      <c r="H162" s="26"/>
    </row>
    <row r="163" spans="2:8" x14ac:dyDescent="0.25">
      <c r="B163" s="4">
        <v>16168</v>
      </c>
      <c r="C163" s="1">
        <v>92.14</v>
      </c>
      <c r="D163" s="1">
        <v>268.94</v>
      </c>
      <c r="E163" s="1">
        <v>6672.8</v>
      </c>
      <c r="F163" s="1">
        <v>-397.47</v>
      </c>
      <c r="G163" s="1">
        <v>-9442.92</v>
      </c>
      <c r="H163" s="26"/>
    </row>
    <row r="164" spans="2:8" x14ac:dyDescent="0.25">
      <c r="B164" s="4">
        <v>16263</v>
      </c>
      <c r="C164" s="1">
        <v>90.53</v>
      </c>
      <c r="D164" s="1">
        <v>268.82</v>
      </c>
      <c r="E164" s="1">
        <v>6670.59</v>
      </c>
      <c r="F164" s="1">
        <v>-399.32</v>
      </c>
      <c r="G164" s="1">
        <v>-9537.8700000000008</v>
      </c>
      <c r="H164" s="26"/>
    </row>
    <row r="165" spans="2:8" x14ac:dyDescent="0.25">
      <c r="B165" s="4">
        <v>16336</v>
      </c>
      <c r="C165" s="1">
        <v>90</v>
      </c>
      <c r="D165" s="1">
        <v>268.82</v>
      </c>
      <c r="E165" s="1">
        <v>6670.25</v>
      </c>
      <c r="F165" s="1">
        <v>-400.83</v>
      </c>
      <c r="G165" s="1">
        <v>-9610.86</v>
      </c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  <row r="175" spans="2:8" x14ac:dyDescent="0.25">
      <c r="B175" s="4"/>
      <c r="C175" s="1"/>
      <c r="D175" s="1"/>
      <c r="E175" s="1"/>
      <c r="F175" s="1"/>
      <c r="G175" s="1"/>
      <c r="H175" s="26"/>
    </row>
    <row r="176" spans="2:8" x14ac:dyDescent="0.25">
      <c r="B176" s="4"/>
      <c r="C176" s="1"/>
      <c r="D176" s="1"/>
      <c r="E176" s="1"/>
      <c r="F176" s="1"/>
      <c r="G176" s="1"/>
      <c r="H176" s="26"/>
    </row>
    <row r="177" spans="2:8" x14ac:dyDescent="0.25">
      <c r="B177" s="4"/>
      <c r="C177" s="1"/>
      <c r="D177" s="1"/>
      <c r="E177" s="1"/>
      <c r="F177" s="1"/>
      <c r="G177" s="1"/>
      <c r="H177" s="26"/>
    </row>
    <row r="178" spans="2:8" x14ac:dyDescent="0.25">
      <c r="B178" s="4"/>
      <c r="C178" s="1"/>
      <c r="D178" s="1"/>
      <c r="E178" s="1"/>
      <c r="F178" s="1"/>
      <c r="G178" s="1"/>
      <c r="H178" s="26"/>
    </row>
    <row r="179" spans="2:8" x14ac:dyDescent="0.25">
      <c r="B179" s="4"/>
      <c r="C179" s="1"/>
      <c r="D179" s="1"/>
      <c r="E179" s="1"/>
      <c r="F179" s="1"/>
      <c r="G179" s="1"/>
      <c r="H179" s="26"/>
    </row>
    <row r="180" spans="2:8" x14ac:dyDescent="0.25">
      <c r="B180" s="4"/>
      <c r="C180" s="1"/>
      <c r="D180" s="1"/>
      <c r="E180" s="1"/>
      <c r="F180" s="1"/>
      <c r="G180" s="1"/>
      <c r="H180" s="26"/>
    </row>
    <row r="181" spans="2:8" x14ac:dyDescent="0.25">
      <c r="B181" s="4"/>
      <c r="C181" s="1"/>
      <c r="D181" s="1"/>
      <c r="E181" s="1"/>
      <c r="F181" s="1"/>
      <c r="G181" s="1"/>
      <c r="H181" s="26"/>
    </row>
    <row r="182" spans="2:8" x14ac:dyDescent="0.25">
      <c r="B182" s="4"/>
      <c r="C182" s="1"/>
      <c r="D182" s="1"/>
      <c r="E182" s="1"/>
      <c r="F182" s="1"/>
      <c r="G182" s="1"/>
      <c r="H182" s="26"/>
    </row>
    <row r="183" spans="2:8" x14ac:dyDescent="0.25">
      <c r="B183" s="4"/>
      <c r="C183" s="1"/>
      <c r="D183" s="1"/>
      <c r="E183" s="1"/>
      <c r="F183" s="1"/>
      <c r="G183" s="1"/>
      <c r="H183" s="26"/>
    </row>
    <row r="184" spans="2:8" x14ac:dyDescent="0.25">
      <c r="B184" s="4"/>
      <c r="C184" s="1"/>
      <c r="D184" s="1"/>
      <c r="E184" s="1"/>
      <c r="F184" s="1"/>
      <c r="G184" s="1"/>
      <c r="H184" s="26"/>
    </row>
    <row r="185" spans="2:8" x14ac:dyDescent="0.25">
      <c r="B185" s="4"/>
      <c r="C185" s="1"/>
      <c r="D185" s="1"/>
      <c r="E185" s="1"/>
      <c r="F185" s="1"/>
      <c r="G185" s="1"/>
      <c r="H185" s="26"/>
    </row>
    <row r="186" spans="2:8" x14ac:dyDescent="0.25">
      <c r="B186" s="4"/>
      <c r="C186" s="1"/>
      <c r="D186" s="1"/>
      <c r="E186" s="1"/>
      <c r="F186" s="1"/>
      <c r="G186" s="1"/>
      <c r="H186" s="26"/>
    </row>
    <row r="187" spans="2:8" x14ac:dyDescent="0.25">
      <c r="B187" s="4"/>
      <c r="C187" s="1"/>
      <c r="D187" s="1"/>
      <c r="E187" s="1"/>
      <c r="F187" s="1"/>
      <c r="G187" s="1"/>
      <c r="H187" s="26"/>
    </row>
    <row r="188" spans="2:8" x14ac:dyDescent="0.25">
      <c r="B188" s="4"/>
      <c r="C188" s="1"/>
      <c r="D188" s="1"/>
      <c r="E188" s="1"/>
      <c r="F188" s="1"/>
      <c r="G188" s="1"/>
      <c r="H188" s="26"/>
    </row>
    <row r="189" spans="2:8" x14ac:dyDescent="0.25">
      <c r="B189" s="4"/>
      <c r="C189" s="1"/>
      <c r="D189" s="1"/>
      <c r="E189" s="1"/>
      <c r="F189" s="1"/>
      <c r="G189" s="1"/>
      <c r="H189" s="26"/>
    </row>
    <row r="190" spans="2:8" x14ac:dyDescent="0.25">
      <c r="B190" s="4"/>
      <c r="C190" s="1"/>
      <c r="D190" s="1"/>
      <c r="E190" s="1"/>
      <c r="F190" s="1"/>
      <c r="G190" s="1"/>
      <c r="H190" s="26"/>
    </row>
    <row r="191" spans="2:8" x14ac:dyDescent="0.25">
      <c r="B191" s="4"/>
      <c r="C191" s="1"/>
      <c r="D191" s="1"/>
      <c r="E191" s="1"/>
      <c r="F191" s="1"/>
      <c r="G191" s="1"/>
      <c r="H191" s="26"/>
    </row>
    <row r="192" spans="2:8" x14ac:dyDescent="0.25">
      <c r="B192" s="4"/>
      <c r="C192" s="1"/>
      <c r="D192" s="1"/>
      <c r="E192" s="1"/>
      <c r="F192" s="1"/>
      <c r="G192" s="1"/>
      <c r="H192" s="26"/>
    </row>
    <row r="193" spans="2:8" x14ac:dyDescent="0.25">
      <c r="B193" s="4"/>
      <c r="C193" s="1"/>
      <c r="D193" s="1"/>
      <c r="E193" s="1"/>
      <c r="F193" s="1"/>
      <c r="G193" s="1"/>
      <c r="H193" s="26"/>
    </row>
    <row r="194" spans="2:8" x14ac:dyDescent="0.25">
      <c r="B194" s="4"/>
      <c r="C194" s="1"/>
      <c r="D194" s="1"/>
      <c r="E194" s="1"/>
      <c r="F194" s="1"/>
      <c r="G194" s="1"/>
      <c r="H194" s="26"/>
    </row>
    <row r="195" spans="2:8" x14ac:dyDescent="0.25">
      <c r="B195" s="4"/>
      <c r="C195" s="1"/>
      <c r="D195" s="1"/>
      <c r="E195" s="1"/>
      <c r="F195" s="1"/>
      <c r="G195" s="1"/>
      <c r="H195" s="26"/>
    </row>
    <row r="196" spans="2:8" x14ac:dyDescent="0.25">
      <c r="B196" s="4"/>
      <c r="C196" s="1"/>
      <c r="D196" s="1"/>
      <c r="E196" s="1"/>
      <c r="F196" s="1"/>
      <c r="G196" s="1"/>
      <c r="H196" s="26"/>
    </row>
    <row r="197" spans="2:8" x14ac:dyDescent="0.25">
      <c r="B197" s="4"/>
      <c r="C197" s="1"/>
      <c r="D197" s="1"/>
      <c r="E197" s="1"/>
      <c r="F197" s="1"/>
      <c r="G197" s="1"/>
      <c r="H197" s="26"/>
    </row>
    <row r="198" spans="2:8" x14ac:dyDescent="0.25">
      <c r="B198" s="4"/>
      <c r="C198" s="1"/>
      <c r="D198" s="1"/>
      <c r="E198" s="1"/>
      <c r="F198" s="1"/>
      <c r="G198" s="1"/>
      <c r="H198" s="26"/>
    </row>
    <row r="199" spans="2:8" x14ac:dyDescent="0.25">
      <c r="B199" s="4"/>
      <c r="C199" s="1"/>
      <c r="D199" s="1"/>
      <c r="E199" s="1"/>
      <c r="F199" s="1"/>
      <c r="G199" s="1"/>
      <c r="H199" s="26"/>
    </row>
    <row r="200" spans="2:8" x14ac:dyDescent="0.25">
      <c r="B200" s="4"/>
      <c r="C200" s="1"/>
      <c r="D200" s="1"/>
      <c r="E200" s="1"/>
      <c r="F200" s="1"/>
      <c r="G200" s="1"/>
      <c r="H200" s="26"/>
    </row>
    <row r="201" spans="2:8" x14ac:dyDescent="0.25">
      <c r="B201" s="4"/>
      <c r="C201" s="1"/>
      <c r="D201" s="1"/>
      <c r="E201" s="1"/>
      <c r="F201" s="1"/>
      <c r="G201" s="1"/>
      <c r="H201" s="26"/>
    </row>
    <row r="202" spans="2:8" x14ac:dyDescent="0.25">
      <c r="B202" s="4"/>
      <c r="C202" s="1"/>
      <c r="D202" s="1"/>
      <c r="E202" s="1"/>
      <c r="F202" s="1"/>
      <c r="G202" s="1"/>
      <c r="H202" s="26"/>
    </row>
    <row r="203" spans="2:8" x14ac:dyDescent="0.25">
      <c r="B203" s="4"/>
      <c r="C203" s="1"/>
      <c r="D203" s="1"/>
      <c r="E203" s="1"/>
      <c r="F203" s="1"/>
      <c r="G203" s="1"/>
      <c r="H203" s="26"/>
    </row>
    <row r="204" spans="2:8" x14ac:dyDescent="0.25">
      <c r="B204" s="4"/>
      <c r="C204" s="1"/>
      <c r="D204" s="1"/>
      <c r="E204" s="1"/>
      <c r="F204" s="1"/>
      <c r="G204" s="1"/>
      <c r="H204" s="26"/>
    </row>
    <row r="205" spans="2:8" x14ac:dyDescent="0.25">
      <c r="B205" s="4"/>
      <c r="C205" s="1"/>
      <c r="D205" s="1"/>
      <c r="E205" s="1"/>
      <c r="F205" s="1"/>
      <c r="G205" s="1"/>
      <c r="H205" s="26"/>
    </row>
    <row r="206" spans="2:8" x14ac:dyDescent="0.25">
      <c r="B206" s="4"/>
      <c r="C206" s="1"/>
      <c r="D206" s="1"/>
      <c r="E206" s="1"/>
      <c r="F206" s="1"/>
      <c r="G206" s="1"/>
      <c r="H206" s="26"/>
    </row>
    <row r="207" spans="2:8" x14ac:dyDescent="0.25">
      <c r="B207" s="4"/>
      <c r="C207" s="1"/>
      <c r="D207" s="1"/>
      <c r="E207" s="1"/>
      <c r="F207" s="1"/>
      <c r="G207" s="1"/>
      <c r="H207" s="26"/>
    </row>
    <row r="208" spans="2:8" x14ac:dyDescent="0.25">
      <c r="B208" s="4"/>
      <c r="C208" s="1"/>
      <c r="D208" s="1"/>
      <c r="E208" s="1"/>
      <c r="F208" s="1"/>
      <c r="G208" s="1"/>
      <c r="H208" s="26"/>
    </row>
    <row r="209" spans="2:8" x14ac:dyDescent="0.25">
      <c r="B209" s="4"/>
      <c r="C209" s="1"/>
      <c r="D209" s="1"/>
      <c r="E209" s="1"/>
      <c r="F209" s="1"/>
      <c r="G209" s="1"/>
      <c r="H209" s="26"/>
    </row>
    <row r="210" spans="2:8" x14ac:dyDescent="0.25">
      <c r="B210" s="4"/>
      <c r="C210" s="1"/>
      <c r="D210" s="1"/>
      <c r="E210" s="1"/>
      <c r="F210" s="1"/>
      <c r="G210" s="1"/>
      <c r="H210" s="26"/>
    </row>
    <row r="211" spans="2:8" x14ac:dyDescent="0.25">
      <c r="B211" s="4"/>
      <c r="C211" s="1"/>
      <c r="D211" s="1"/>
      <c r="E211" s="1"/>
      <c r="F211" s="1"/>
      <c r="G211" s="1"/>
      <c r="H211" s="26"/>
    </row>
    <row r="212" spans="2:8" x14ac:dyDescent="0.25">
      <c r="B212" s="4"/>
      <c r="C212" s="1"/>
      <c r="D212" s="1"/>
      <c r="E212" s="1"/>
      <c r="F212" s="1"/>
      <c r="G212" s="1"/>
      <c r="H212" s="26"/>
    </row>
    <row r="213" spans="2:8" x14ac:dyDescent="0.25">
      <c r="B213" s="4"/>
      <c r="C213" s="1"/>
      <c r="D213" s="1"/>
      <c r="E213" s="1"/>
      <c r="F213" s="1"/>
      <c r="G213" s="1"/>
      <c r="H213" s="26"/>
    </row>
    <row r="214" spans="2:8" x14ac:dyDescent="0.25">
      <c r="B214" s="4"/>
      <c r="C214" s="1"/>
      <c r="D214" s="1"/>
      <c r="E214" s="1"/>
      <c r="F214" s="1"/>
      <c r="G214" s="1"/>
      <c r="H214" s="26"/>
    </row>
    <row r="215" spans="2:8" x14ac:dyDescent="0.25">
      <c r="B215" s="4"/>
      <c r="C215" s="1"/>
      <c r="D215" s="1"/>
      <c r="E215" s="1"/>
      <c r="F215" s="1"/>
      <c r="G215" s="1"/>
      <c r="H215" s="26"/>
    </row>
    <row r="216" spans="2:8" x14ac:dyDescent="0.25">
      <c r="B216" s="4"/>
      <c r="C216" s="1"/>
      <c r="D216" s="1"/>
      <c r="E216" s="1"/>
      <c r="F216" s="1"/>
      <c r="G216" s="1"/>
      <c r="H216" s="26"/>
    </row>
    <row r="217" spans="2:8" x14ac:dyDescent="0.25">
      <c r="B217" s="4"/>
      <c r="C217" s="1"/>
      <c r="D217" s="1"/>
      <c r="E217" s="1"/>
      <c r="F217" s="1"/>
      <c r="G217" s="1"/>
      <c r="H217" s="26"/>
    </row>
    <row r="218" spans="2:8" x14ac:dyDescent="0.25">
      <c r="B218" s="4"/>
      <c r="C218" s="1"/>
      <c r="D218" s="1"/>
      <c r="E218" s="1"/>
      <c r="F218" s="1"/>
      <c r="G218" s="1"/>
      <c r="H218" s="26"/>
    </row>
    <row r="219" spans="2:8" x14ac:dyDescent="0.25">
      <c r="B219" s="4"/>
      <c r="C219" s="1"/>
      <c r="D219" s="1"/>
      <c r="E219" s="1"/>
      <c r="F219" s="1"/>
      <c r="G219" s="1"/>
      <c r="H219" s="26"/>
    </row>
    <row r="220" spans="2:8" x14ac:dyDescent="0.25">
      <c r="B220" s="4"/>
      <c r="C220" s="1"/>
      <c r="D220" s="1"/>
      <c r="E220" s="1"/>
      <c r="F220" s="1"/>
      <c r="G220" s="1"/>
      <c r="H220" s="26"/>
    </row>
    <row r="221" spans="2:8" x14ac:dyDescent="0.25">
      <c r="B221" s="4"/>
      <c r="C221" s="1"/>
      <c r="D221" s="1"/>
      <c r="E221" s="1"/>
      <c r="F221" s="1"/>
      <c r="G221" s="1"/>
      <c r="H221" s="26"/>
    </row>
    <row r="222" spans="2:8" x14ac:dyDescent="0.25">
      <c r="B222" s="4"/>
      <c r="C222" s="1"/>
      <c r="D222" s="1"/>
      <c r="E222" s="1"/>
      <c r="F222" s="1"/>
      <c r="G222" s="1"/>
      <c r="H222" s="26"/>
    </row>
    <row r="223" spans="2:8" x14ac:dyDescent="0.25">
      <c r="B223" s="4"/>
      <c r="C223" s="1"/>
      <c r="D223" s="1"/>
      <c r="E223" s="1"/>
      <c r="F223" s="1"/>
      <c r="G223" s="1"/>
      <c r="H223" s="26"/>
    </row>
    <row r="224" spans="2:8" x14ac:dyDescent="0.25">
      <c r="B224" s="4"/>
      <c r="C224" s="1"/>
      <c r="D224" s="1"/>
      <c r="E224" s="1"/>
      <c r="F224" s="1"/>
      <c r="G224" s="1"/>
      <c r="H224" s="26"/>
    </row>
    <row r="225" spans="2:8" x14ac:dyDescent="0.25">
      <c r="B225" s="4"/>
      <c r="C225" s="1"/>
      <c r="D225" s="1"/>
      <c r="E225" s="1"/>
      <c r="F225" s="1"/>
      <c r="G225" s="1"/>
      <c r="H225" s="26"/>
    </row>
    <row r="226" spans="2:8" x14ac:dyDescent="0.25">
      <c r="B226" s="4"/>
      <c r="C226" s="1"/>
      <c r="D226" s="1"/>
      <c r="E226" s="1"/>
      <c r="F226" s="1"/>
      <c r="G226" s="1"/>
      <c r="H226" s="26"/>
    </row>
    <row r="227" spans="2:8" x14ac:dyDescent="0.25">
      <c r="B227" s="4"/>
      <c r="C227" s="1"/>
      <c r="D227" s="1"/>
      <c r="E227" s="1"/>
      <c r="F227" s="1"/>
      <c r="G227" s="1"/>
      <c r="H227" s="26"/>
    </row>
    <row r="228" spans="2:8" x14ac:dyDescent="0.25">
      <c r="B228" s="4"/>
      <c r="C228" s="1"/>
      <c r="D228" s="1"/>
      <c r="E228" s="1"/>
      <c r="F228" s="1"/>
      <c r="G228" s="1"/>
      <c r="H228" s="26"/>
    </row>
    <row r="229" spans="2:8" x14ac:dyDescent="0.25">
      <c r="B229" s="4"/>
      <c r="C229" s="1"/>
      <c r="D229" s="1"/>
      <c r="E229" s="1"/>
      <c r="F229" s="1"/>
      <c r="G229" s="1"/>
      <c r="H229" s="26"/>
    </row>
    <row r="230" spans="2:8" x14ac:dyDescent="0.25">
      <c r="B230" s="4"/>
      <c r="C230" s="1"/>
      <c r="D230" s="1"/>
      <c r="E230" s="1"/>
      <c r="F230" s="1"/>
      <c r="G230" s="1"/>
      <c r="H230" s="26"/>
    </row>
    <row r="231" spans="2:8" x14ac:dyDescent="0.25">
      <c r="B231" s="4"/>
      <c r="C231" s="1"/>
      <c r="D231" s="1"/>
      <c r="E231" s="1"/>
      <c r="F231" s="1"/>
      <c r="G231" s="1"/>
      <c r="H231" s="26"/>
    </row>
    <row r="232" spans="2:8" x14ac:dyDescent="0.25">
      <c r="B232" s="4"/>
      <c r="C232" s="1"/>
      <c r="D232" s="1"/>
      <c r="E232" s="1"/>
      <c r="F232" s="1"/>
      <c r="G232" s="1"/>
      <c r="H232" s="26"/>
    </row>
    <row r="233" spans="2:8" x14ac:dyDescent="0.25">
      <c r="B233" s="4"/>
      <c r="C233" s="1"/>
      <c r="D233" s="1"/>
      <c r="E233" s="1"/>
      <c r="F233" s="1"/>
      <c r="G233" s="1"/>
      <c r="H233" s="26"/>
    </row>
    <row r="234" spans="2:8" x14ac:dyDescent="0.25">
      <c r="B234" s="4"/>
      <c r="C234" s="1"/>
      <c r="D234" s="1"/>
      <c r="E234" s="1"/>
      <c r="F234" s="1"/>
      <c r="G234" s="1"/>
      <c r="H234" s="26"/>
    </row>
    <row r="235" spans="2:8" x14ac:dyDescent="0.25">
      <c r="B235" s="4"/>
      <c r="C235" s="1"/>
      <c r="D235" s="1"/>
      <c r="E235" s="1"/>
      <c r="F235" s="1"/>
      <c r="G235" s="1"/>
      <c r="H235" s="26"/>
    </row>
    <row r="236" spans="2:8" x14ac:dyDescent="0.25">
      <c r="B236" s="4"/>
      <c r="C236" s="1"/>
      <c r="D236" s="1"/>
      <c r="E236" s="1"/>
      <c r="F236" s="1"/>
      <c r="G236" s="1"/>
      <c r="H236" s="26"/>
    </row>
    <row r="237" spans="2:8" x14ac:dyDescent="0.25">
      <c r="B237" s="4"/>
      <c r="C237" s="1"/>
      <c r="D237" s="1"/>
      <c r="E237" s="1"/>
      <c r="F237" s="1"/>
      <c r="G237" s="1"/>
      <c r="H237" s="26"/>
    </row>
    <row r="238" spans="2:8" x14ac:dyDescent="0.25">
      <c r="B238" s="4"/>
      <c r="C238" s="1"/>
      <c r="D238" s="1"/>
      <c r="E238" s="1"/>
      <c r="F238" s="1"/>
      <c r="G238" s="1"/>
      <c r="H238" s="26"/>
    </row>
    <row r="239" spans="2:8" x14ac:dyDescent="0.25">
      <c r="B239" s="4"/>
      <c r="C239" s="1"/>
      <c r="D239" s="1"/>
      <c r="E239" s="1"/>
      <c r="F239" s="1"/>
      <c r="G239" s="1"/>
      <c r="H239" s="26"/>
    </row>
    <row r="240" spans="2:8" x14ac:dyDescent="0.25">
      <c r="B240" s="4"/>
      <c r="C240" s="1"/>
      <c r="D240" s="1"/>
      <c r="E240" s="1"/>
      <c r="F240" s="1"/>
      <c r="G240" s="1"/>
      <c r="H240" s="26"/>
    </row>
    <row r="241" spans="2:8" x14ac:dyDescent="0.25">
      <c r="B241" s="4"/>
      <c r="C241" s="1"/>
      <c r="D241" s="1"/>
      <c r="E241" s="1"/>
      <c r="F241" s="1"/>
      <c r="G241" s="1"/>
      <c r="H241" s="26"/>
    </row>
    <row r="242" spans="2:8" x14ac:dyDescent="0.25">
      <c r="B242" s="4"/>
      <c r="C242" s="1"/>
      <c r="D242" s="1"/>
      <c r="E242" s="1"/>
      <c r="F242" s="1"/>
      <c r="G242" s="1"/>
      <c r="H242" s="26"/>
    </row>
    <row r="243" spans="2:8" x14ac:dyDescent="0.25">
      <c r="B243" s="4"/>
      <c r="C243" s="1"/>
      <c r="D243" s="1"/>
      <c r="E243" s="1"/>
      <c r="F243" s="1"/>
      <c r="G243" s="1"/>
      <c r="H243" s="26"/>
    </row>
    <row r="244" spans="2:8" x14ac:dyDescent="0.25">
      <c r="B244" s="4"/>
      <c r="C244" s="1"/>
      <c r="D244" s="1"/>
      <c r="E244" s="1"/>
      <c r="F244" s="1"/>
      <c r="G244" s="1"/>
      <c r="H244" s="26"/>
    </row>
    <row r="245" spans="2:8" x14ac:dyDescent="0.25">
      <c r="B245" s="4"/>
      <c r="C245" s="1"/>
      <c r="D245" s="1"/>
      <c r="E245" s="1"/>
      <c r="F245" s="1"/>
      <c r="G245" s="1"/>
      <c r="H245" s="26"/>
    </row>
    <row r="246" spans="2:8" x14ac:dyDescent="0.25">
      <c r="B246" s="4"/>
      <c r="C246" s="1"/>
      <c r="D246" s="1"/>
      <c r="E246" s="1"/>
      <c r="F246" s="1"/>
      <c r="G246" s="1"/>
      <c r="H246" s="26"/>
    </row>
    <row r="247" spans="2:8" x14ac:dyDescent="0.25">
      <c r="B247" s="4"/>
      <c r="C247" s="1"/>
      <c r="D247" s="1"/>
      <c r="E247" s="1"/>
      <c r="F247" s="1"/>
      <c r="G247" s="1"/>
      <c r="H247" s="26"/>
    </row>
    <row r="248" spans="2:8" x14ac:dyDescent="0.25">
      <c r="B248" s="4"/>
      <c r="C248" s="1"/>
      <c r="D248" s="1"/>
      <c r="E248" s="1"/>
      <c r="F248" s="1"/>
      <c r="G248" s="1"/>
      <c r="H248" s="26"/>
    </row>
    <row r="249" spans="2:8" x14ac:dyDescent="0.25">
      <c r="B249" s="4"/>
      <c r="C249" s="1"/>
      <c r="D249" s="1"/>
      <c r="E249" s="1"/>
      <c r="F249" s="1"/>
      <c r="G249" s="1"/>
      <c r="H249" s="26"/>
    </row>
    <row r="250" spans="2:8" x14ac:dyDescent="0.25">
      <c r="B250" s="4"/>
      <c r="C250" s="1"/>
      <c r="D250" s="1"/>
      <c r="E250" s="1"/>
      <c r="F250" s="1"/>
      <c r="G250" s="1"/>
      <c r="H250" s="26"/>
    </row>
    <row r="251" spans="2:8" x14ac:dyDescent="0.25">
      <c r="B251" s="4"/>
      <c r="C251" s="1"/>
      <c r="D251" s="1"/>
      <c r="E251" s="1"/>
      <c r="F251" s="1"/>
      <c r="G251" s="1"/>
      <c r="H251" s="26"/>
    </row>
    <row r="252" spans="2:8" x14ac:dyDescent="0.25">
      <c r="B252" s="4"/>
      <c r="C252" s="1"/>
      <c r="D252" s="1"/>
      <c r="E252" s="1"/>
      <c r="F252" s="1"/>
      <c r="G252" s="1"/>
      <c r="H252" s="26"/>
    </row>
    <row r="253" spans="2:8" x14ac:dyDescent="0.25">
      <c r="B253" s="4"/>
      <c r="C253" s="1"/>
      <c r="D253" s="1"/>
      <c r="E253" s="1"/>
      <c r="F253" s="1"/>
      <c r="G253" s="1"/>
      <c r="H253" s="26"/>
    </row>
    <row r="254" spans="2:8" x14ac:dyDescent="0.25">
      <c r="B254" s="4"/>
      <c r="C254" s="1"/>
      <c r="D254" s="1"/>
      <c r="E254" s="1"/>
      <c r="F254" s="1"/>
      <c r="G254" s="1"/>
      <c r="H254" s="26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Asher Weinberg</cp:lastModifiedBy>
  <cp:lastPrinted>2012-08-03T22:17:27Z</cp:lastPrinted>
  <dcterms:created xsi:type="dcterms:W3CDTF">2011-12-15T17:38:24Z</dcterms:created>
  <dcterms:modified xsi:type="dcterms:W3CDTF">2015-11-13T18:07:26Z</dcterms:modified>
</cp:coreProperties>
</file>