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<sst xmlns="http://schemas.openxmlformats.org/spreadsheetml/2006/main" count="41" uniqueCount="37">
  <si>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</si>
  <si>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</si>
  <si>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</si>
  <si>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</si>
  <si>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</si>
  <si>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</si>
  <si>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</si>
  <si>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</si>
  <si>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</si>
  <si>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</si>
  <si>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</si>
  <si>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</si>
  <si>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</si>
  <si>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</si>
  <si>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</si>
  <si>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</si>
  <si>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</si>
  <si>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</si>
  <si>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</si>
  <si>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</si>
  <si>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</si>
  <si>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</si>
  <si>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</si>
  <si>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</si>
  <si>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</si>
  <si>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</si>
  <si>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</si>
  <si>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</si>
  <si>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</si>
  <si>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</si>
  <si>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</si>
  <si>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</si>
  <si>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</si>
  <si>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Newpek, LLC</t>
  </si>
  <si>
    <t>Fauver #1-20</t>
  </si>
  <si>
    <t>NWSW Sec 20 9N 56W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</si>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</sst>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6" sqref="G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1500</v>
      </c>
      <c r="C3" s="6">
        <v>0</v>
      </c>
      <c r="D3" s="18">
        <v>0</v>
      </c>
      <c r="E3" s="5">
        <v>1500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4450</v>
      </c>
      <c r="C4" s="6">
        <v>0</v>
      </c>
      <c r="D4" s="18">
        <v>0</v>
      </c>
      <c r="E4" s="5">
        <v>4450</v>
      </c>
      <c r="F4" s="5">
        <v>0</v>
      </c>
      <c r="G4" s="5">
        <v>0</v>
      </c>
    </row>
    <row r="5" spans="1:11" ht="15.75" thickBot="1" x14ac:dyDescent="0.3">
      <c r="A5" s="14">
        <v>10484</v>
      </c>
      <c r="B5" s="5">
        <v>4557.0600000000004</v>
      </c>
      <c r="C5" s="6">
        <v>0</v>
      </c>
      <c r="D5" s="18">
        <v>0</v>
      </c>
      <c r="E5" s="5">
        <v>4557.0600000000004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4657.0600000000004</v>
      </c>
      <c r="C6" s="6">
        <v>10</v>
      </c>
      <c r="D6" s="5">
        <v>359.04</v>
      </c>
      <c r="E6" s="5">
        <v>4656.55</v>
      </c>
      <c r="F6" s="5">
        <v>8.6999999999999993</v>
      </c>
      <c r="G6" s="5">
        <v>-0.15</v>
      </c>
    </row>
    <row r="7" spans="1:11" ht="15.75" thickBot="1" x14ac:dyDescent="0.3">
      <c r="A7" s="15" t="s">
        <v>34</v>
      </c>
      <c r="B7" s="5">
        <v>4757.0600000000004</v>
      </c>
      <c r="C7" s="6">
        <v>20</v>
      </c>
      <c r="D7" s="5">
        <v>359.04</v>
      </c>
      <c r="E7" s="5">
        <v>4753.0200000000004</v>
      </c>
      <c r="F7" s="5">
        <v>34.549999999999997</v>
      </c>
      <c r="G7" s="5">
        <v>-0.57999999999999996</v>
      </c>
    </row>
    <row r="8" spans="1:11" ht="15.75" thickBot="1" x14ac:dyDescent="0.3">
      <c r="A8" s="22" t="s">
        <v>12</v>
      </c>
      <c r="B8" s="5">
        <v>4857.0600000000004</v>
      </c>
      <c r="C8" s="6">
        <v>30</v>
      </c>
      <c r="D8" s="5">
        <v>359.04</v>
      </c>
      <c r="E8" s="5">
        <v>4843.54</v>
      </c>
      <c r="F8" s="5">
        <v>76.75</v>
      </c>
      <c r="G8" s="5">
        <v>-1.29</v>
      </c>
    </row>
    <row r="9" spans="1:11" ht="15.75" thickBot="1" x14ac:dyDescent="0.3">
      <c r="A9" s="15"/>
      <c r="B9" s="5">
        <v>4957.0600000000004</v>
      </c>
      <c r="C9" s="6">
        <v>40</v>
      </c>
      <c r="D9" s="5">
        <v>359.04</v>
      </c>
      <c r="E9" s="5">
        <v>4925.3500000000004</v>
      </c>
      <c r="F9" s="5">
        <v>134.03</v>
      </c>
      <c r="G9" s="5">
        <v>-2.25</v>
      </c>
    </row>
    <row r="10" spans="1:11" ht="15.75" thickBot="1" x14ac:dyDescent="0.3">
      <c r="A10" s="16" t="s">
        <v>11</v>
      </c>
      <c r="B10" s="5">
        <v>5057.0600000000004</v>
      </c>
      <c r="C10" s="6">
        <v>50</v>
      </c>
      <c r="D10" s="5">
        <v>359.04</v>
      </c>
      <c r="E10" s="5">
        <v>4995.97</v>
      </c>
      <c r="F10" s="5">
        <v>204.64</v>
      </c>
      <c r="G10" s="5">
        <v>-3.44</v>
      </c>
    </row>
    <row r="11" spans="1:11" ht="15.75" thickBot="1" x14ac:dyDescent="0.3">
      <c r="A11" s="19" t="s">
        <v>35</v>
      </c>
      <c r="B11" s="5">
        <v>5157.0600000000004</v>
      </c>
      <c r="C11" s="6">
        <v>60</v>
      </c>
      <c r="D11" s="5">
        <v>359.04</v>
      </c>
      <c r="E11" s="5">
        <v>5053.25</v>
      </c>
      <c r="F11" s="5">
        <v>286.44</v>
      </c>
      <c r="G11" s="5">
        <v>-4.8099999999999996</v>
      </c>
    </row>
    <row r="12" spans="1:11" ht="15.75" thickBot="1" x14ac:dyDescent="0.3">
      <c r="A12" s="16" t="s">
        <v>10</v>
      </c>
      <c r="B12" s="5">
        <v>5257.06</v>
      </c>
      <c r="C12" s="6">
        <v>70</v>
      </c>
      <c r="D12" s="5">
        <v>359.04</v>
      </c>
      <c r="E12" s="5">
        <v>5095.46</v>
      </c>
      <c r="F12" s="5">
        <v>376.94</v>
      </c>
      <c r="G12" s="5">
        <v>-6.33</v>
      </c>
    </row>
    <row r="13" spans="1:11" ht="15.75" thickBot="1" x14ac:dyDescent="0.3">
      <c r="A13" s="15" t="s">
        <v>36</v>
      </c>
      <c r="B13" s="5">
        <v>5357.06</v>
      </c>
      <c r="C13" s="6">
        <v>80</v>
      </c>
      <c r="D13" s="5">
        <v>359.04</v>
      </c>
      <c r="E13" s="5">
        <v>5121.3100000000004</v>
      </c>
      <c r="F13" s="5">
        <v>473.4</v>
      </c>
      <c r="G13" s="5">
        <v>-7.96</v>
      </c>
    </row>
    <row r="14" spans="1:11" ht="15.75" thickBot="1" x14ac:dyDescent="0.3">
      <c r="A14" s="16" t="s">
        <v>29</v>
      </c>
      <c r="B14" s="5">
        <v>5457.06</v>
      </c>
      <c r="C14" s="6">
        <v>90</v>
      </c>
      <c r="D14" s="5">
        <v>359.04</v>
      </c>
      <c r="E14" s="5">
        <v>5130.0200000000004</v>
      </c>
      <c r="F14" s="5">
        <v>572.88</v>
      </c>
      <c r="G14" s="5">
        <v>-9.6300000000000008</v>
      </c>
    </row>
    <row r="15" spans="1:11" ht="15.75" thickBot="1" x14ac:dyDescent="0.3">
      <c r="A15" t="str">
        <f>INDEX(Lookup!E2:E5,Lookup!F2)</f>
        <v>Directional</v>
      </c>
      <c r="B15" s="5">
        <v>10450.17</v>
      </c>
      <c r="C15" s="6">
        <v>89.49</v>
      </c>
      <c r="D15" s="5">
        <v>359.04</v>
      </c>
      <c r="E15" s="5">
        <v>5152.2</v>
      </c>
      <c r="F15" s="5">
        <v>5565.22</v>
      </c>
      <c r="G15" s="5">
        <v>-93.53</v>
      </c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2015-11-06T16:54:47Z</dcterms:modified>
</cp:coreProperties>
</file>