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_70_Ranch_BB18_622_Rev_A4_ACTUAL" localSheetId="0">Data!$B$2:$G$177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70 Ranch BB18-622_Rev A4_ACTUAL" type="6" refreshedVersion="4" background="1" saveData="1">
    <textPr codePage="932" firstRow="16" sourceFile="C:\Users\HB55092\Desktop\Noble\9 H&amp;P 343\@902500206 ~ 70 Ranch BB18-622 ~ H&amp;P 343\WP407 - Final Survey Report\Final EOW\70 Ranch BB18-622_Rev A4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<sst xmlns="http://schemas.openxmlformats.org/spreadsheetml/2006/main" count="42" uniqueCount="38">
  <si>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</si>
  <si>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</si>
  <si>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</si>
  <si>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</si>
  <si>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</si>
  <si>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</si>
  <si>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</si>
  <si>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</si>
  <si>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</si>
  <si>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</si>
  <si>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</si>
  <si>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</si>
  <si>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</si>
  <si>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</si>
  <si>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</si>
  <si>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</si>
  <si>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</si>
  <si>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</si>
  <si>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</si>
  <si>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</si>
  <si>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</si>
  <si>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</si>
  <si>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</si>
  <si>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</si>
  <si>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</si>
  <si>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</si>
  <si>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</si>
  <si>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</si>
  <si>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</si>
  <si>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</si>
  <si>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</si>
  <si>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</si>
  <si>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</si>
  <si>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</si>
  <si>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</si>
  <si>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SESE  17 5N  63W</t>
  </si>
  <si>
    <t>05-123-41539</t>
  </si>
  <si>
    <t>70 Ranch BB18-622_Rev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</si>
</sst>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70 Ranch BB18-622_Rev A4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4"/>
  <sheetViews>
    <sheetView tabSelected="1" view="pageBreakPreview" zoomScaleNormal="100" zoomScaleSheetLayoutView="100" workbookViewId="0">
      <selection activeCell="H5" sqref="H5"/>
    </sheetView>
  </sheetViews>
  <sheetFormatPr defaultRowHeight="15" x14ac:dyDescent="0.25"/>
  <cols>
    <col min="1" max="1" width="38.28515625" customWidth="1"/>
    <col min="2" max="2" width="44.42578125" style="3" customWidth="1"/>
    <col min="3" max="3" width="6" customWidth="1"/>
    <col min="4" max="4" width="7" customWidth="1"/>
    <col min="5" max="5" width="8" customWidth="1"/>
    <col min="6" max="6" width="7" customWidth="1"/>
    <col min="7" max="8" width="8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845</v>
      </c>
      <c r="C3" s="1">
        <v>0.52</v>
      </c>
      <c r="D3" s="1">
        <v>7.5</v>
      </c>
      <c r="E3" s="1">
        <v>844.99</v>
      </c>
      <c r="F3" s="1">
        <v>3.8</v>
      </c>
      <c r="G3" s="1">
        <v>0.5</v>
      </c>
      <c r="H3" s="22"/>
    </row>
    <row r="4" spans="1:8" ht="15.75" thickBot="1" x14ac:dyDescent="0.3">
      <c r="A4" s="7" t="s">
        <v>8</v>
      </c>
      <c r="B4" s="16">
        <v>940</v>
      </c>
      <c r="C4" s="1">
        <v>0.52</v>
      </c>
      <c r="D4" s="1">
        <v>11.07</v>
      </c>
      <c r="E4" s="1">
        <v>939.98</v>
      </c>
      <c r="F4" s="1">
        <v>4.6500000000000004</v>
      </c>
      <c r="G4" s="1">
        <v>0.64</v>
      </c>
      <c r="H4" s="22"/>
    </row>
    <row r="5" spans="1:8" ht="15.75" thickBot="1" x14ac:dyDescent="0.3">
      <c r="A5" s="10">
        <v>100322</v>
      </c>
      <c r="B5" s="16">
        <v>1034</v>
      </c>
      <c r="C5" s="1">
        <v>0.65</v>
      </c>
      <c r="D5" s="1">
        <v>14.5</v>
      </c>
      <c r="E5" s="1">
        <v>1033.98</v>
      </c>
      <c r="F5" s="1">
        <v>5.59</v>
      </c>
      <c r="G5" s="1">
        <v>0.85</v>
      </c>
      <c r="H5" s="22"/>
    </row>
    <row r="6" spans="1:8" ht="15.75" thickBot="1" x14ac:dyDescent="0.3">
      <c r="A6" s="8" t="s">
        <v>9</v>
      </c>
      <c r="B6" s="16">
        <v>1127</v>
      </c>
      <c r="C6" s="1">
        <v>0.71</v>
      </c>
      <c r="D6" s="1">
        <v>16</v>
      </c>
      <c r="E6" s="1">
        <v>1126.97</v>
      </c>
      <c r="F6" s="1">
        <v>6.65</v>
      </c>
      <c r="G6" s="1">
        <v>1.1499999999999999</v>
      </c>
      <c r="H6" s="22"/>
    </row>
    <row r="7" spans="1:8" ht="15.75" thickBot="1" x14ac:dyDescent="0.3">
      <c r="A7" s="11" t="s">
        <v>37</v>
      </c>
      <c r="B7" s="16">
        <v>1220</v>
      </c>
      <c r="C7" s="1">
        <v>0.81</v>
      </c>
      <c r="D7" s="1">
        <v>25.88</v>
      </c>
      <c r="E7" s="1">
        <v>1219.96</v>
      </c>
      <c r="F7" s="1">
        <v>7.8</v>
      </c>
      <c r="G7" s="1">
        <v>1.59</v>
      </c>
      <c r="H7" s="22"/>
    </row>
    <row r="8" spans="1:8" x14ac:dyDescent="0.25">
      <c r="A8" s="17" t="s">
        <v>12</v>
      </c>
      <c r="B8" s="16">
        <v>1313</v>
      </c>
      <c r="C8" s="1">
        <v>0.89</v>
      </c>
      <c r="D8" s="1">
        <v>22.29</v>
      </c>
      <c r="E8" s="1">
        <v>1312.95</v>
      </c>
      <c r="F8" s="1">
        <v>9.06</v>
      </c>
      <c r="G8" s="1">
        <v>2.15</v>
      </c>
      <c r="H8" s="22"/>
    </row>
    <row r="9" spans="1:8" ht="15.75" thickBot="1" x14ac:dyDescent="0.3">
      <c r="A9" s="20" t="s">
        <v>36</v>
      </c>
      <c r="B9" s="16">
        <v>1406</v>
      </c>
      <c r="C9" s="1">
        <v>0.86</v>
      </c>
      <c r="D9" s="1">
        <v>17.510000000000002</v>
      </c>
      <c r="E9" s="1">
        <v>1405.94</v>
      </c>
      <c r="F9" s="1">
        <v>10.39</v>
      </c>
      <c r="G9" s="1">
        <v>2.64</v>
      </c>
      <c r="H9" s="22"/>
    </row>
    <row r="10" spans="1:8" ht="15.75" thickBot="1" x14ac:dyDescent="0.3">
      <c r="A10" s="12" t="s">
        <v>11</v>
      </c>
      <c r="B10" s="16">
        <v>1499</v>
      </c>
      <c r="C10" s="1">
        <v>0.91</v>
      </c>
      <c r="D10" s="1">
        <v>18.05</v>
      </c>
      <c r="E10" s="1">
        <v>1498.93</v>
      </c>
      <c r="F10" s="1">
        <v>11.76</v>
      </c>
      <c r="G10" s="1">
        <v>3.08</v>
      </c>
      <c r="H10" s="22"/>
    </row>
    <row r="11" spans="1:8" ht="15.75" thickBot="1" x14ac:dyDescent="0.3">
      <c r="A11" s="14" t="s">
        <v>35</v>
      </c>
      <c r="B11" s="16">
        <v>1683</v>
      </c>
      <c r="C11" s="1">
        <v>0.79</v>
      </c>
      <c r="D11" s="1">
        <v>21.48</v>
      </c>
      <c r="E11" s="1">
        <v>1682.91</v>
      </c>
      <c r="F11" s="1">
        <v>14.33</v>
      </c>
      <c r="G11" s="1">
        <v>3.99</v>
      </c>
      <c r="H11" s="22"/>
    </row>
    <row r="12" spans="1:8" ht="15.75" thickBot="1" x14ac:dyDescent="0.3">
      <c r="A12" s="12" t="s">
        <v>10</v>
      </c>
      <c r="B12" s="16">
        <v>1776</v>
      </c>
      <c r="C12" s="1">
        <v>0.66</v>
      </c>
      <c r="D12" s="1">
        <v>30.68</v>
      </c>
      <c r="E12" s="1">
        <v>1775.9</v>
      </c>
      <c r="F12" s="1">
        <v>15.39</v>
      </c>
      <c r="G12" s="1">
        <v>4.5</v>
      </c>
      <c r="H12" s="22"/>
    </row>
    <row r="13" spans="1:8" ht="15.75" thickBot="1" x14ac:dyDescent="0.3">
      <c r="A13" s="11" t="s">
        <v>33</v>
      </c>
      <c r="B13" s="16">
        <v>1869</v>
      </c>
      <c r="C13" s="1">
        <v>4.42</v>
      </c>
      <c r="D13" s="1">
        <v>71.27</v>
      </c>
      <c r="E13" s="1">
        <v>1868.8</v>
      </c>
      <c r="F13" s="1">
        <v>17</v>
      </c>
      <c r="G13" s="1">
        <v>8.17</v>
      </c>
      <c r="H13" s="22"/>
    </row>
    <row r="14" spans="1:8" ht="15.75" thickBot="1" x14ac:dyDescent="0.3">
      <c r="A14" s="12" t="s">
        <v>33</v>
      </c>
      <c r="B14" s="16">
        <v>1962</v>
      </c>
      <c r="C14" s="1">
        <v>6.51</v>
      </c>
      <c r="D14" s="1">
        <v>71.260000000000005</v>
      </c>
      <c r="E14" s="1">
        <v>1961.37</v>
      </c>
      <c r="F14" s="1">
        <v>19.84</v>
      </c>
      <c r="G14" s="1">
        <v>16.559999999999999</v>
      </c>
      <c r="H14" s="22"/>
    </row>
    <row r="15" spans="1:8" ht="15.75" thickBot="1" x14ac:dyDescent="0.3">
      <c r="A15" t="str">
        <f>INDEX(Lookup!E2:E5,Lookup!F2)</f>
        <v>Horizontal</v>
      </c>
      <c r="B15" s="16">
        <v>2146</v>
      </c>
      <c r="C15" s="1">
        <v>6.88</v>
      </c>
      <c r="D15" s="1">
        <v>79.08</v>
      </c>
      <c r="E15" s="1">
        <v>2144.12</v>
      </c>
      <c r="F15" s="1">
        <v>25.28</v>
      </c>
      <c r="G15" s="1">
        <v>37.26</v>
      </c>
      <c r="H15" s="22"/>
    </row>
    <row r="16" spans="1:8" ht="15.75" thickBot="1" x14ac:dyDescent="0.3">
      <c r="A16" s="12" t="s">
        <v>13</v>
      </c>
      <c r="B16" s="16">
        <v>2240</v>
      </c>
      <c r="C16" s="1">
        <v>8.6</v>
      </c>
      <c r="D16" s="1">
        <v>75.3</v>
      </c>
      <c r="E16" s="1">
        <v>2237.2600000000002</v>
      </c>
      <c r="F16" s="1">
        <v>28.13</v>
      </c>
      <c r="G16" s="1">
        <v>49.58</v>
      </c>
      <c r="H16" s="22"/>
    </row>
    <row r="17" spans="1:8" ht="15.75" thickBot="1" x14ac:dyDescent="0.3">
      <c r="A17" t="str">
        <f>INDEX(Lookup!A2:A4,Lookup!B2)</f>
        <v>Grid</v>
      </c>
      <c r="B17" s="4">
        <v>2333</v>
      </c>
      <c r="C17" s="1">
        <v>8.27</v>
      </c>
      <c r="D17" s="1">
        <v>75.61</v>
      </c>
      <c r="E17" s="1">
        <v>2329.2600000000002</v>
      </c>
      <c r="F17" s="1">
        <v>31.56</v>
      </c>
      <c r="G17" s="1">
        <v>62.79</v>
      </c>
      <c r="H17" s="22"/>
    </row>
    <row r="18" spans="1:8" ht="15.75" thickBot="1" x14ac:dyDescent="0.3">
      <c r="A18" s="12" t="s">
        <v>15</v>
      </c>
      <c r="B18" s="4">
        <v>2425</v>
      </c>
      <c r="C18" s="1">
        <v>8.06</v>
      </c>
      <c r="D18" s="1">
        <v>74.05</v>
      </c>
      <c r="E18" s="1">
        <v>2420.3200000000002</v>
      </c>
      <c r="F18" s="1">
        <v>34.97</v>
      </c>
      <c r="G18" s="1">
        <v>75.400000000000006</v>
      </c>
      <c r="H18" s="22"/>
    </row>
    <row r="19" spans="1:8" x14ac:dyDescent="0.25">
      <c r="A19" t="str">
        <f>INDEX(Lookup!C2:C12,Lookup!D2)</f>
        <v>SPCS-Colorado North-NAD83</v>
      </c>
      <c r="B19" s="4">
        <v>2517</v>
      </c>
      <c r="C19" s="1">
        <v>7.28</v>
      </c>
      <c r="D19" s="1">
        <v>69.430000000000007</v>
      </c>
      <c r="E19" s="1">
        <v>2511.5</v>
      </c>
      <c r="F19" s="1">
        <v>38.799999999999997</v>
      </c>
      <c r="G19" s="1">
        <v>87.06</v>
      </c>
      <c r="H19" s="22"/>
    </row>
    <row r="20" spans="1:8" x14ac:dyDescent="0.25">
      <c r="B20" s="4">
        <v>2610</v>
      </c>
      <c r="C20" s="1">
        <v>8.5299999999999994</v>
      </c>
      <c r="D20" s="1">
        <v>58.38</v>
      </c>
      <c r="E20" s="1">
        <v>2603.62</v>
      </c>
      <c r="F20" s="1">
        <v>44.48</v>
      </c>
      <c r="G20" s="1">
        <v>98.45</v>
      </c>
      <c r="H20" s="22"/>
    </row>
    <row r="21" spans="1:8" x14ac:dyDescent="0.25">
      <c r="B21" s="4">
        <v>2796</v>
      </c>
      <c r="C21" s="1">
        <v>8.31</v>
      </c>
      <c r="D21" s="1">
        <v>55.42</v>
      </c>
      <c r="E21" s="1">
        <v>2787.62</v>
      </c>
      <c r="F21" s="1">
        <v>59.34</v>
      </c>
      <c r="G21" s="1">
        <v>121.26</v>
      </c>
      <c r="H21" s="22"/>
    </row>
    <row r="22" spans="1:8" x14ac:dyDescent="0.25">
      <c r="B22" s="4">
        <v>2890</v>
      </c>
      <c r="C22" s="1">
        <v>8.58</v>
      </c>
      <c r="D22" s="1">
        <v>61.09</v>
      </c>
      <c r="E22" s="1">
        <v>2880.6</v>
      </c>
      <c r="F22" s="1">
        <v>66.59</v>
      </c>
      <c r="G22" s="1">
        <v>132.99</v>
      </c>
      <c r="H22" s="22"/>
    </row>
    <row r="23" spans="1:8" x14ac:dyDescent="0.25">
      <c r="B23" s="4">
        <v>2984</v>
      </c>
      <c r="C23" s="1">
        <v>7.91</v>
      </c>
      <c r="D23" s="1">
        <v>58.6</v>
      </c>
      <c r="E23" s="1">
        <v>2973.63</v>
      </c>
      <c r="F23" s="1">
        <v>73.349999999999994</v>
      </c>
      <c r="G23" s="1">
        <v>144.65</v>
      </c>
      <c r="H23" s="22"/>
    </row>
    <row r="24" spans="1:8" x14ac:dyDescent="0.25">
      <c r="B24" s="4">
        <v>3079</v>
      </c>
      <c r="C24" s="1">
        <v>7.08</v>
      </c>
      <c r="D24" s="1">
        <v>57.75</v>
      </c>
      <c r="E24" s="1">
        <v>3067.81</v>
      </c>
      <c r="F24" s="1">
        <v>79.88</v>
      </c>
      <c r="G24" s="1">
        <v>155.18</v>
      </c>
      <c r="H24" s="22"/>
    </row>
    <row r="25" spans="1:8" x14ac:dyDescent="0.25">
      <c r="B25" s="4">
        <v>3174</v>
      </c>
      <c r="C25" s="1">
        <v>7.67</v>
      </c>
      <c r="D25" s="1">
        <v>58.43</v>
      </c>
      <c r="E25" s="1">
        <v>3162.03</v>
      </c>
      <c r="F25" s="1">
        <v>86.32</v>
      </c>
      <c r="G25" s="1">
        <v>165.54</v>
      </c>
      <c r="H25" s="22"/>
    </row>
    <row r="26" spans="1:8" x14ac:dyDescent="0.25">
      <c r="B26" s="4">
        <v>3268</v>
      </c>
      <c r="C26" s="1">
        <v>5.97</v>
      </c>
      <c r="D26" s="1">
        <v>58.28</v>
      </c>
      <c r="E26" s="1">
        <v>3255.36</v>
      </c>
      <c r="F26" s="1">
        <v>92.18</v>
      </c>
      <c r="G26" s="1">
        <v>175.04</v>
      </c>
      <c r="H26" s="22"/>
    </row>
    <row r="27" spans="1:8" x14ac:dyDescent="0.25">
      <c r="B27" s="4">
        <v>3363</v>
      </c>
      <c r="C27" s="1">
        <v>6.13</v>
      </c>
      <c r="D27" s="1">
        <v>66.14</v>
      </c>
      <c r="E27" s="1">
        <v>3349.83</v>
      </c>
      <c r="F27" s="1">
        <v>96.83</v>
      </c>
      <c r="G27" s="1">
        <v>183.88</v>
      </c>
      <c r="H27" s="22"/>
    </row>
    <row r="28" spans="1:8" x14ac:dyDescent="0.25">
      <c r="B28" s="4">
        <v>3552</v>
      </c>
      <c r="C28" s="1">
        <v>7.41</v>
      </c>
      <c r="D28" s="1">
        <v>71.430000000000007</v>
      </c>
      <c r="E28" s="1">
        <v>3537.51</v>
      </c>
      <c r="F28" s="1">
        <v>104.79</v>
      </c>
      <c r="G28" s="1">
        <v>204.66</v>
      </c>
      <c r="H28" s="22"/>
    </row>
    <row r="29" spans="1:8" x14ac:dyDescent="0.25">
      <c r="B29" s="4">
        <v>3646</v>
      </c>
      <c r="C29" s="1">
        <v>7.82</v>
      </c>
      <c r="D29" s="1">
        <v>69.849999999999994</v>
      </c>
      <c r="E29" s="1">
        <v>3630.68</v>
      </c>
      <c r="F29" s="1">
        <v>108.92</v>
      </c>
      <c r="G29" s="1">
        <v>216.41</v>
      </c>
      <c r="H29" s="22"/>
    </row>
    <row r="30" spans="1:8" x14ac:dyDescent="0.25">
      <c r="B30" s="4">
        <v>3741</v>
      </c>
      <c r="C30" s="1">
        <v>8.33</v>
      </c>
      <c r="D30" s="1">
        <v>67.819999999999993</v>
      </c>
      <c r="E30" s="1">
        <v>3724.74</v>
      </c>
      <c r="F30" s="1">
        <v>113.75</v>
      </c>
      <c r="G30" s="1">
        <v>228.85</v>
      </c>
      <c r="H30" s="22"/>
    </row>
    <row r="31" spans="1:8" x14ac:dyDescent="0.25">
      <c r="B31" s="4">
        <v>3836</v>
      </c>
      <c r="C31" s="1">
        <v>8.49</v>
      </c>
      <c r="D31" s="1">
        <v>66.849999999999994</v>
      </c>
      <c r="E31" s="1">
        <v>3818.72</v>
      </c>
      <c r="F31" s="1">
        <v>119.1</v>
      </c>
      <c r="G31" s="1">
        <v>241.67</v>
      </c>
      <c r="H31" s="22"/>
    </row>
    <row r="32" spans="1:8" x14ac:dyDescent="0.25">
      <c r="B32" s="4">
        <v>3930</v>
      </c>
      <c r="C32" s="1">
        <v>7.52</v>
      </c>
      <c r="D32" s="1">
        <v>66.239999999999995</v>
      </c>
      <c r="E32" s="1">
        <v>3911.8</v>
      </c>
      <c r="F32" s="1">
        <v>124.31</v>
      </c>
      <c r="G32" s="1">
        <v>253.68</v>
      </c>
      <c r="H32" s="22"/>
    </row>
    <row r="33" spans="2:8" x14ac:dyDescent="0.25">
      <c r="B33" s="4">
        <v>4120</v>
      </c>
      <c r="C33" s="1">
        <v>5.36</v>
      </c>
      <c r="D33" s="1">
        <v>63.62</v>
      </c>
      <c r="E33" s="1">
        <v>4100.59</v>
      </c>
      <c r="F33" s="1">
        <v>133.26</v>
      </c>
      <c r="G33" s="1">
        <v>273.01</v>
      </c>
      <c r="H33" s="22"/>
    </row>
    <row r="34" spans="2:8" x14ac:dyDescent="0.25">
      <c r="B34" s="4">
        <v>4214</v>
      </c>
      <c r="C34" s="1">
        <v>6.57</v>
      </c>
      <c r="D34" s="1">
        <v>87</v>
      </c>
      <c r="E34" s="1">
        <v>4194.1000000000004</v>
      </c>
      <c r="F34" s="1">
        <v>135.49</v>
      </c>
      <c r="G34" s="1">
        <v>282.32</v>
      </c>
      <c r="H34" s="22"/>
    </row>
    <row r="35" spans="2:8" x14ac:dyDescent="0.25">
      <c r="B35" s="4">
        <v>4309</v>
      </c>
      <c r="C35" s="1">
        <v>8.9499999999999993</v>
      </c>
      <c r="D35" s="1">
        <v>89.4</v>
      </c>
      <c r="E35" s="1">
        <v>4288.22</v>
      </c>
      <c r="F35" s="1">
        <v>135.86000000000001</v>
      </c>
      <c r="G35" s="1">
        <v>295.14</v>
      </c>
      <c r="H35" s="22"/>
    </row>
    <row r="36" spans="2:8" x14ac:dyDescent="0.25">
      <c r="B36" s="4">
        <v>4404</v>
      </c>
      <c r="C36" s="1">
        <v>9.02</v>
      </c>
      <c r="D36" s="1">
        <v>86.53</v>
      </c>
      <c r="E36" s="1">
        <v>4382.05</v>
      </c>
      <c r="F36" s="1">
        <v>136.38</v>
      </c>
      <c r="G36" s="1">
        <v>309.95999999999998</v>
      </c>
      <c r="H36" s="22"/>
    </row>
    <row r="37" spans="2:8" x14ac:dyDescent="0.25">
      <c r="B37" s="4">
        <v>4498</v>
      </c>
      <c r="C37" s="1">
        <v>7.78</v>
      </c>
      <c r="D37" s="1">
        <v>77.02</v>
      </c>
      <c r="E37" s="1">
        <v>4475.05</v>
      </c>
      <c r="F37" s="1">
        <v>138.26</v>
      </c>
      <c r="G37" s="1">
        <v>323.52</v>
      </c>
      <c r="H37" s="22"/>
    </row>
    <row r="38" spans="2:8" x14ac:dyDescent="0.25">
      <c r="B38" s="4">
        <v>4688</v>
      </c>
      <c r="C38" s="1">
        <v>8.31</v>
      </c>
      <c r="D38" s="1">
        <v>69.739999999999995</v>
      </c>
      <c r="E38" s="1">
        <v>4663.18</v>
      </c>
      <c r="F38" s="1">
        <v>145.9</v>
      </c>
      <c r="G38" s="1">
        <v>348.93</v>
      </c>
      <c r="H38" s="22"/>
    </row>
    <row r="39" spans="2:8" x14ac:dyDescent="0.25">
      <c r="B39" s="4">
        <v>4783</v>
      </c>
      <c r="C39" s="1">
        <v>7.02</v>
      </c>
      <c r="D39" s="1">
        <v>65.11</v>
      </c>
      <c r="E39" s="1">
        <v>4757.33</v>
      </c>
      <c r="F39" s="1">
        <v>150.72</v>
      </c>
      <c r="G39" s="1">
        <v>360.64</v>
      </c>
      <c r="H39" s="22"/>
    </row>
    <row r="40" spans="2:8" x14ac:dyDescent="0.25">
      <c r="B40" s="4">
        <v>4877</v>
      </c>
      <c r="C40" s="1">
        <v>6.67</v>
      </c>
      <c r="D40" s="1">
        <v>62.53</v>
      </c>
      <c r="E40" s="1">
        <v>4850.66</v>
      </c>
      <c r="F40" s="1">
        <v>155.66</v>
      </c>
      <c r="G40" s="1">
        <v>370.69</v>
      </c>
      <c r="H40" s="22"/>
    </row>
    <row r="41" spans="2:8" x14ac:dyDescent="0.25">
      <c r="B41" s="4">
        <v>5067</v>
      </c>
      <c r="C41" s="1">
        <v>4.78</v>
      </c>
      <c r="D41" s="1">
        <v>56.29</v>
      </c>
      <c r="E41" s="1">
        <v>5039.71</v>
      </c>
      <c r="F41" s="1">
        <v>165.14</v>
      </c>
      <c r="G41" s="1">
        <v>387.07</v>
      </c>
      <c r="H41" s="22"/>
    </row>
    <row r="42" spans="2:8" x14ac:dyDescent="0.25">
      <c r="B42" s="4">
        <v>5161</v>
      </c>
      <c r="C42" s="1">
        <v>3.96</v>
      </c>
      <c r="D42" s="1">
        <v>53.89</v>
      </c>
      <c r="E42" s="1">
        <v>5133.43</v>
      </c>
      <c r="F42" s="1">
        <v>169.23</v>
      </c>
      <c r="G42" s="1">
        <v>392.95</v>
      </c>
      <c r="H42" s="22"/>
    </row>
    <row r="43" spans="2:8" x14ac:dyDescent="0.25">
      <c r="B43" s="4">
        <v>5351</v>
      </c>
      <c r="C43" s="1">
        <v>1.97</v>
      </c>
      <c r="D43" s="1">
        <v>50.96</v>
      </c>
      <c r="E43" s="1">
        <v>5323.17</v>
      </c>
      <c r="F43" s="1">
        <v>175.15</v>
      </c>
      <c r="G43" s="1">
        <v>400.79</v>
      </c>
      <c r="H43" s="22"/>
    </row>
    <row r="44" spans="2:8" x14ac:dyDescent="0.25">
      <c r="B44" s="4">
        <v>5445</v>
      </c>
      <c r="C44" s="1">
        <v>2.27</v>
      </c>
      <c r="D44" s="1">
        <v>25.49</v>
      </c>
      <c r="E44" s="1">
        <v>5417.11</v>
      </c>
      <c r="F44" s="1">
        <v>177.85</v>
      </c>
      <c r="G44" s="1">
        <v>402.84</v>
      </c>
      <c r="H44" s="22"/>
    </row>
    <row r="45" spans="2:8" x14ac:dyDescent="0.25">
      <c r="B45" s="4">
        <v>5540</v>
      </c>
      <c r="C45" s="1">
        <v>1.89</v>
      </c>
      <c r="D45" s="1">
        <v>12.49</v>
      </c>
      <c r="E45" s="1">
        <v>5512.05</v>
      </c>
      <c r="F45" s="1">
        <v>181.08</v>
      </c>
      <c r="G45" s="1">
        <v>403.99</v>
      </c>
      <c r="H45" s="22"/>
    </row>
    <row r="46" spans="2:8" x14ac:dyDescent="0.25">
      <c r="B46" s="4">
        <v>5634</v>
      </c>
      <c r="C46" s="1">
        <v>2.1</v>
      </c>
      <c r="D46" s="1">
        <v>12.02</v>
      </c>
      <c r="E46" s="1">
        <v>5605.99</v>
      </c>
      <c r="F46" s="1">
        <v>184.28</v>
      </c>
      <c r="G46" s="1">
        <v>404.69</v>
      </c>
      <c r="H46" s="22"/>
    </row>
    <row r="47" spans="2:8" x14ac:dyDescent="0.25">
      <c r="B47" s="4">
        <v>5729</v>
      </c>
      <c r="C47" s="1">
        <v>1.64</v>
      </c>
      <c r="D47" s="1">
        <v>346.96</v>
      </c>
      <c r="E47" s="1">
        <v>5700.94</v>
      </c>
      <c r="F47" s="1">
        <v>187.3</v>
      </c>
      <c r="G47" s="1">
        <v>404.74</v>
      </c>
      <c r="H47" s="22"/>
    </row>
    <row r="48" spans="2:8" x14ac:dyDescent="0.25">
      <c r="B48" s="4">
        <v>5824</v>
      </c>
      <c r="C48" s="1">
        <v>2.4300000000000002</v>
      </c>
      <c r="D48" s="1">
        <v>27.27</v>
      </c>
      <c r="E48" s="1">
        <v>5795.88</v>
      </c>
      <c r="F48" s="1">
        <v>190.42</v>
      </c>
      <c r="G48" s="1">
        <v>405.36</v>
      </c>
      <c r="H48" s="22"/>
    </row>
    <row r="49" spans="2:8" x14ac:dyDescent="0.25">
      <c r="B49" s="4">
        <v>5918</v>
      </c>
      <c r="C49" s="1">
        <v>6.35</v>
      </c>
      <c r="D49" s="1">
        <v>285.14999999999998</v>
      </c>
      <c r="E49" s="1">
        <v>5889.68</v>
      </c>
      <c r="F49" s="1">
        <v>193.55</v>
      </c>
      <c r="G49" s="1">
        <v>401.25</v>
      </c>
      <c r="H49" s="22"/>
    </row>
    <row r="50" spans="2:8" x14ac:dyDescent="0.25">
      <c r="B50" s="4">
        <v>6013</v>
      </c>
      <c r="C50" s="1">
        <v>19.329999999999998</v>
      </c>
      <c r="D50" s="1">
        <v>277.95</v>
      </c>
      <c r="E50" s="1">
        <v>5982.11</v>
      </c>
      <c r="F50" s="1">
        <v>197.12</v>
      </c>
      <c r="G50" s="1">
        <v>380.51</v>
      </c>
      <c r="H50" s="22"/>
    </row>
    <row r="51" spans="2:8" x14ac:dyDescent="0.25">
      <c r="B51" s="4">
        <v>6107</v>
      </c>
      <c r="C51" s="1">
        <v>23.06</v>
      </c>
      <c r="D51" s="1">
        <v>269.19</v>
      </c>
      <c r="E51" s="1">
        <v>6069.76</v>
      </c>
      <c r="F51" s="1">
        <v>199.01</v>
      </c>
      <c r="G51" s="1">
        <v>346.68</v>
      </c>
      <c r="H51" s="22"/>
    </row>
    <row r="52" spans="2:8" x14ac:dyDescent="0.25">
      <c r="B52" s="4">
        <v>6202</v>
      </c>
      <c r="C52" s="1">
        <v>26.83</v>
      </c>
      <c r="D52" s="1">
        <v>267.82</v>
      </c>
      <c r="E52" s="1">
        <v>6155.88</v>
      </c>
      <c r="F52" s="1">
        <v>197.93</v>
      </c>
      <c r="G52" s="1">
        <v>306.64</v>
      </c>
      <c r="H52" s="22"/>
    </row>
    <row r="53" spans="2:8" x14ac:dyDescent="0.25">
      <c r="B53" s="4">
        <v>6296</v>
      </c>
      <c r="C53" s="1">
        <v>36.08</v>
      </c>
      <c r="D53" s="1">
        <v>268.38</v>
      </c>
      <c r="E53" s="1">
        <v>6235.98</v>
      </c>
      <c r="F53" s="1">
        <v>196.34</v>
      </c>
      <c r="G53" s="1">
        <v>257.66000000000003</v>
      </c>
      <c r="H53" s="22"/>
    </row>
    <row r="54" spans="2:8" x14ac:dyDescent="0.25">
      <c r="B54" s="4">
        <v>6391</v>
      </c>
      <c r="C54" s="1">
        <v>44.93</v>
      </c>
      <c r="D54" s="1">
        <v>272.02999999999997</v>
      </c>
      <c r="E54" s="1">
        <v>6308.15</v>
      </c>
      <c r="F54" s="1">
        <v>196.74</v>
      </c>
      <c r="G54" s="1">
        <v>196.05</v>
      </c>
      <c r="H54" s="22"/>
    </row>
    <row r="55" spans="2:8" x14ac:dyDescent="0.25">
      <c r="B55" s="4">
        <v>6485</v>
      </c>
      <c r="C55" s="1">
        <v>54.16</v>
      </c>
      <c r="D55" s="1">
        <v>273.82</v>
      </c>
      <c r="E55" s="1">
        <v>6369.08</v>
      </c>
      <c r="F55" s="1">
        <v>200.46</v>
      </c>
      <c r="G55" s="1">
        <v>124.7</v>
      </c>
      <c r="H55" s="22"/>
    </row>
    <row r="56" spans="2:8" x14ac:dyDescent="0.25">
      <c r="B56" s="4">
        <v>6580</v>
      </c>
      <c r="C56" s="1">
        <v>59</v>
      </c>
      <c r="D56" s="1">
        <v>271.7</v>
      </c>
      <c r="E56" s="1">
        <v>6421.39</v>
      </c>
      <c r="F56" s="1">
        <v>204.23</v>
      </c>
      <c r="G56" s="1">
        <v>45.53</v>
      </c>
      <c r="H56" s="22"/>
    </row>
    <row r="57" spans="2:8" x14ac:dyDescent="0.25">
      <c r="B57" s="4">
        <v>6627</v>
      </c>
      <c r="C57" s="1">
        <v>63.94</v>
      </c>
      <c r="D57" s="1">
        <v>270.60000000000002</v>
      </c>
      <c r="E57" s="1">
        <v>6443.83</v>
      </c>
      <c r="F57" s="1">
        <v>205.05</v>
      </c>
      <c r="G57" s="1">
        <v>4.26</v>
      </c>
      <c r="H57" s="22"/>
    </row>
    <row r="58" spans="2:8" x14ac:dyDescent="0.25">
      <c r="B58" s="4">
        <v>6804</v>
      </c>
      <c r="C58" s="1">
        <v>85.84</v>
      </c>
      <c r="D58" s="1">
        <v>268.33</v>
      </c>
      <c r="E58" s="1">
        <v>6489.7</v>
      </c>
      <c r="F58" s="1">
        <v>203.29</v>
      </c>
      <c r="G58" s="1">
        <v>-165.56</v>
      </c>
      <c r="H58" s="22"/>
    </row>
    <row r="59" spans="2:8" x14ac:dyDescent="0.25">
      <c r="B59" s="4">
        <v>6879</v>
      </c>
      <c r="C59" s="1">
        <v>89.45</v>
      </c>
      <c r="D59" s="1">
        <v>266.3</v>
      </c>
      <c r="E59" s="1">
        <v>6492.78</v>
      </c>
      <c r="F59" s="1">
        <v>199.78</v>
      </c>
      <c r="G59" s="1">
        <v>-240.4</v>
      </c>
      <c r="H59" s="22"/>
    </row>
    <row r="60" spans="2:8" x14ac:dyDescent="0.25">
      <c r="B60" s="4">
        <v>6974</v>
      </c>
      <c r="C60" s="1">
        <v>89.6</v>
      </c>
      <c r="D60" s="1">
        <v>264.77999999999997</v>
      </c>
      <c r="E60" s="1">
        <v>6493.57</v>
      </c>
      <c r="F60" s="1">
        <v>192.39</v>
      </c>
      <c r="G60" s="1">
        <v>-335.11</v>
      </c>
      <c r="H60" s="22"/>
    </row>
    <row r="61" spans="2:8" x14ac:dyDescent="0.25">
      <c r="B61" s="4">
        <v>7068</v>
      </c>
      <c r="C61" s="1">
        <v>89.91</v>
      </c>
      <c r="D61" s="1">
        <v>265.52999999999997</v>
      </c>
      <c r="E61" s="1">
        <v>6493.97</v>
      </c>
      <c r="F61" s="1">
        <v>184.45</v>
      </c>
      <c r="G61" s="1">
        <v>-428.77</v>
      </c>
      <c r="H61" s="22"/>
    </row>
    <row r="62" spans="2:8" x14ac:dyDescent="0.25">
      <c r="B62" s="4">
        <v>7163</v>
      </c>
      <c r="C62" s="1">
        <v>90.22</v>
      </c>
      <c r="D62" s="1">
        <v>267.58</v>
      </c>
      <c r="E62" s="1">
        <v>6493.86</v>
      </c>
      <c r="F62" s="1">
        <v>178.75</v>
      </c>
      <c r="G62" s="1">
        <v>-523.59</v>
      </c>
      <c r="H62" s="22"/>
    </row>
    <row r="63" spans="2:8" x14ac:dyDescent="0.25">
      <c r="B63" s="4">
        <v>7258</v>
      </c>
      <c r="C63" s="1">
        <v>90.03</v>
      </c>
      <c r="D63" s="1">
        <v>267.33</v>
      </c>
      <c r="E63" s="1">
        <v>6493.65</v>
      </c>
      <c r="F63" s="1">
        <v>174.53</v>
      </c>
      <c r="G63" s="1">
        <v>-618.5</v>
      </c>
      <c r="H63" s="22"/>
    </row>
    <row r="64" spans="2:8" x14ac:dyDescent="0.25">
      <c r="B64" s="4">
        <v>7353</v>
      </c>
      <c r="C64" s="1">
        <v>90.28</v>
      </c>
      <c r="D64" s="1">
        <v>267.16000000000003</v>
      </c>
      <c r="E64" s="1">
        <v>6493.4</v>
      </c>
      <c r="F64" s="1">
        <v>169.96</v>
      </c>
      <c r="G64" s="1">
        <v>-713.39</v>
      </c>
      <c r="H64" s="22"/>
    </row>
    <row r="65" spans="2:8" x14ac:dyDescent="0.25">
      <c r="B65" s="4">
        <v>7447</v>
      </c>
      <c r="C65" s="1">
        <v>88.34</v>
      </c>
      <c r="D65" s="1">
        <v>268.75</v>
      </c>
      <c r="E65" s="1">
        <v>6494.53</v>
      </c>
      <c r="F65" s="1">
        <v>166.61</v>
      </c>
      <c r="G65" s="1">
        <v>-807.32</v>
      </c>
      <c r="H65" s="22"/>
    </row>
    <row r="66" spans="2:8" x14ac:dyDescent="0.25">
      <c r="B66" s="4">
        <v>7541</v>
      </c>
      <c r="C66" s="1">
        <v>87.94</v>
      </c>
      <c r="D66" s="1">
        <v>268.48</v>
      </c>
      <c r="E66" s="1">
        <v>6497.58</v>
      </c>
      <c r="F66" s="1">
        <v>164.34</v>
      </c>
      <c r="G66" s="1">
        <v>-901.24</v>
      </c>
      <c r="H66" s="22"/>
    </row>
    <row r="67" spans="2:8" x14ac:dyDescent="0.25">
      <c r="B67" s="4">
        <v>7636</v>
      </c>
      <c r="C67" s="1">
        <v>88.31</v>
      </c>
      <c r="D67" s="1">
        <v>268.05</v>
      </c>
      <c r="E67" s="1">
        <v>6500.69</v>
      </c>
      <c r="F67" s="1">
        <v>161.46</v>
      </c>
      <c r="G67" s="1">
        <v>-996.14</v>
      </c>
      <c r="H67" s="22"/>
    </row>
    <row r="68" spans="2:8" x14ac:dyDescent="0.25">
      <c r="B68" s="4">
        <v>7731</v>
      </c>
      <c r="C68" s="1">
        <v>89.05</v>
      </c>
      <c r="D68" s="1">
        <v>268.83999999999997</v>
      </c>
      <c r="E68" s="1">
        <v>6502.88</v>
      </c>
      <c r="F68" s="1">
        <v>158.88</v>
      </c>
      <c r="G68" s="1">
        <v>-1091.08</v>
      </c>
      <c r="H68" s="22"/>
    </row>
    <row r="69" spans="2:8" x14ac:dyDescent="0.25">
      <c r="B69" s="4">
        <v>7826</v>
      </c>
      <c r="C69" s="1">
        <v>88.95</v>
      </c>
      <c r="D69" s="1">
        <v>269.52999999999997</v>
      </c>
      <c r="E69" s="1">
        <v>6504.54</v>
      </c>
      <c r="F69" s="1">
        <v>157.53</v>
      </c>
      <c r="G69" s="1">
        <v>-1186.06</v>
      </c>
      <c r="H69" s="22"/>
    </row>
    <row r="70" spans="2:8" x14ac:dyDescent="0.25">
      <c r="B70" s="4">
        <v>7920</v>
      </c>
      <c r="C70" s="1">
        <v>90.28</v>
      </c>
      <c r="D70" s="1">
        <v>268.77999999999997</v>
      </c>
      <c r="E70" s="1">
        <v>6505.17</v>
      </c>
      <c r="F70" s="1">
        <v>156.15</v>
      </c>
      <c r="G70" s="1">
        <v>-1280.04</v>
      </c>
      <c r="H70" s="22"/>
    </row>
    <row r="71" spans="2:8" x14ac:dyDescent="0.25">
      <c r="B71" s="4">
        <v>8015</v>
      </c>
      <c r="C71" s="1">
        <v>90.15</v>
      </c>
      <c r="D71" s="1">
        <v>268.54000000000002</v>
      </c>
      <c r="E71" s="1">
        <v>6504.81</v>
      </c>
      <c r="F71" s="1">
        <v>153.93</v>
      </c>
      <c r="G71" s="1">
        <v>-1375.02</v>
      </c>
      <c r="H71" s="22"/>
    </row>
    <row r="72" spans="2:8" x14ac:dyDescent="0.25">
      <c r="B72" s="4">
        <v>8110</v>
      </c>
      <c r="C72" s="1">
        <v>89.97</v>
      </c>
      <c r="D72" s="1">
        <v>267.97000000000003</v>
      </c>
      <c r="E72" s="1">
        <v>6504.71</v>
      </c>
      <c r="F72" s="1">
        <v>151.03</v>
      </c>
      <c r="G72" s="1">
        <v>-1469.97</v>
      </c>
      <c r="H72" s="22"/>
    </row>
    <row r="73" spans="2:8" x14ac:dyDescent="0.25">
      <c r="B73" s="4">
        <v>8204</v>
      </c>
      <c r="C73" s="1">
        <v>90.46</v>
      </c>
      <c r="D73" s="1">
        <v>269.37</v>
      </c>
      <c r="E73" s="1">
        <v>6504.36</v>
      </c>
      <c r="F73" s="1">
        <v>148.85</v>
      </c>
      <c r="G73" s="1">
        <v>-1563.94</v>
      </c>
      <c r="H73" s="22"/>
    </row>
    <row r="74" spans="2:8" x14ac:dyDescent="0.25">
      <c r="B74" s="4">
        <v>8299</v>
      </c>
      <c r="C74" s="1">
        <v>90.8</v>
      </c>
      <c r="D74" s="1">
        <v>268.67</v>
      </c>
      <c r="E74" s="1">
        <v>6503.31</v>
      </c>
      <c r="F74" s="1">
        <v>147.22999999999999</v>
      </c>
      <c r="G74" s="1">
        <v>-1658.92</v>
      </c>
      <c r="H74" s="22"/>
    </row>
    <row r="75" spans="2:8" x14ac:dyDescent="0.25">
      <c r="B75" s="4">
        <v>8394</v>
      </c>
      <c r="C75" s="1">
        <v>89.91</v>
      </c>
      <c r="D75" s="1">
        <v>268.68</v>
      </c>
      <c r="E75" s="1">
        <v>6502.73</v>
      </c>
      <c r="F75" s="1">
        <v>145.03</v>
      </c>
      <c r="G75" s="1">
        <v>-1753.89</v>
      </c>
      <c r="H75" s="22"/>
    </row>
    <row r="76" spans="2:8" x14ac:dyDescent="0.25">
      <c r="B76" s="4">
        <v>8488</v>
      </c>
      <c r="C76" s="1">
        <v>90.31</v>
      </c>
      <c r="D76" s="1">
        <v>268.73</v>
      </c>
      <c r="E76" s="1">
        <v>6502.54</v>
      </c>
      <c r="F76" s="1">
        <v>142.9</v>
      </c>
      <c r="G76" s="1">
        <v>-1847.87</v>
      </c>
      <c r="H76" s="22"/>
    </row>
    <row r="77" spans="2:8" x14ac:dyDescent="0.25">
      <c r="B77" s="4">
        <v>8583</v>
      </c>
      <c r="C77" s="1">
        <v>91.05</v>
      </c>
      <c r="D77" s="1">
        <v>268.62</v>
      </c>
      <c r="E77" s="1">
        <v>6501.42</v>
      </c>
      <c r="F77" s="1">
        <v>140.71</v>
      </c>
      <c r="G77" s="1">
        <v>-1942.84</v>
      </c>
      <c r="H77" s="22"/>
    </row>
    <row r="78" spans="2:8" x14ac:dyDescent="0.25">
      <c r="B78" s="4">
        <v>8677</v>
      </c>
      <c r="C78" s="1">
        <v>90.25</v>
      </c>
      <c r="D78" s="1">
        <v>269.25</v>
      </c>
      <c r="E78" s="1">
        <v>6500.35</v>
      </c>
      <c r="F78" s="1">
        <v>138.96</v>
      </c>
      <c r="G78" s="1">
        <v>-2036.81</v>
      </c>
      <c r="H78" s="22"/>
    </row>
    <row r="79" spans="2:8" x14ac:dyDescent="0.25">
      <c r="B79" s="4">
        <v>8772</v>
      </c>
      <c r="C79" s="1">
        <v>90.95</v>
      </c>
      <c r="D79" s="1">
        <v>269.19</v>
      </c>
      <c r="E79" s="1">
        <v>6499.36</v>
      </c>
      <c r="F79" s="1">
        <v>137.66999999999999</v>
      </c>
      <c r="G79" s="1">
        <v>-2131.8000000000002</v>
      </c>
      <c r="H79" s="22"/>
    </row>
    <row r="80" spans="2:8" x14ac:dyDescent="0.25">
      <c r="B80" s="4">
        <v>8867</v>
      </c>
      <c r="C80" s="1">
        <v>90.06</v>
      </c>
      <c r="D80" s="1">
        <v>271.38</v>
      </c>
      <c r="E80" s="1">
        <v>6498.52</v>
      </c>
      <c r="F80" s="1">
        <v>138.13999999999999</v>
      </c>
      <c r="G80" s="1">
        <v>-2226.79</v>
      </c>
      <c r="H80" s="22"/>
    </row>
    <row r="81" spans="2:8" x14ac:dyDescent="0.25">
      <c r="B81" s="4">
        <v>8961</v>
      </c>
      <c r="C81" s="1">
        <v>90.74</v>
      </c>
      <c r="D81" s="1">
        <v>271.2</v>
      </c>
      <c r="E81" s="1">
        <v>6497.86</v>
      </c>
      <c r="F81" s="1">
        <v>140.26</v>
      </c>
      <c r="G81" s="1">
        <v>-2320.7600000000002</v>
      </c>
      <c r="H81" s="22"/>
    </row>
    <row r="82" spans="2:8" x14ac:dyDescent="0.25">
      <c r="B82" s="4">
        <v>9056</v>
      </c>
      <c r="C82" s="1">
        <v>89.51</v>
      </c>
      <c r="D82" s="1">
        <v>270.24</v>
      </c>
      <c r="E82" s="1">
        <v>6497.66</v>
      </c>
      <c r="F82" s="1">
        <v>141.44999999999999</v>
      </c>
      <c r="G82" s="1">
        <v>-2415.75</v>
      </c>
      <c r="H82" s="22"/>
    </row>
    <row r="83" spans="2:8" x14ac:dyDescent="0.25">
      <c r="B83" s="4">
        <v>9150</v>
      </c>
      <c r="C83" s="1">
        <v>90.18</v>
      </c>
      <c r="D83" s="1">
        <v>270.01</v>
      </c>
      <c r="E83" s="1">
        <v>6497.91</v>
      </c>
      <c r="F83" s="1">
        <v>141.66</v>
      </c>
      <c r="G83" s="1">
        <v>-2509.75</v>
      </c>
      <c r="H83" s="22"/>
    </row>
    <row r="84" spans="2:8" x14ac:dyDescent="0.25">
      <c r="B84" s="4">
        <v>9245</v>
      </c>
      <c r="C84" s="1">
        <v>90.09</v>
      </c>
      <c r="D84" s="1">
        <v>268.14</v>
      </c>
      <c r="E84" s="1">
        <v>6497.69</v>
      </c>
      <c r="F84" s="1">
        <v>140.12</v>
      </c>
      <c r="G84" s="1">
        <v>-2604.73</v>
      </c>
      <c r="H84" s="22"/>
    </row>
    <row r="85" spans="2:8" x14ac:dyDescent="0.25">
      <c r="B85" s="4">
        <v>9339</v>
      </c>
      <c r="C85" s="1">
        <v>89.72</v>
      </c>
      <c r="D85" s="1">
        <v>268.95999999999998</v>
      </c>
      <c r="E85" s="1">
        <v>6497.84</v>
      </c>
      <c r="F85" s="1">
        <v>137.74</v>
      </c>
      <c r="G85" s="1">
        <v>-2698.7</v>
      </c>
      <c r="H85" s="22"/>
    </row>
    <row r="86" spans="2:8" x14ac:dyDescent="0.25">
      <c r="B86" s="4">
        <v>9434</v>
      </c>
      <c r="C86" s="1">
        <v>90.62</v>
      </c>
      <c r="D86" s="1">
        <v>268.22000000000003</v>
      </c>
      <c r="E86" s="1">
        <v>6497.56</v>
      </c>
      <c r="F86" s="1">
        <v>135.41</v>
      </c>
      <c r="G86" s="1">
        <v>-2793.67</v>
      </c>
      <c r="H86" s="22"/>
    </row>
    <row r="87" spans="2:8" x14ac:dyDescent="0.25">
      <c r="B87" s="4">
        <v>9529</v>
      </c>
      <c r="C87" s="1">
        <v>88.21</v>
      </c>
      <c r="D87" s="1">
        <v>268.07</v>
      </c>
      <c r="E87" s="1">
        <v>6498.53</v>
      </c>
      <c r="F87" s="1">
        <v>132.33000000000001</v>
      </c>
      <c r="G87" s="1">
        <v>-2888.61</v>
      </c>
      <c r="H87" s="22"/>
    </row>
    <row r="88" spans="2:8" x14ac:dyDescent="0.25">
      <c r="B88" s="4">
        <v>9623</v>
      </c>
      <c r="C88" s="1">
        <v>88.37</v>
      </c>
      <c r="D88" s="1">
        <v>268.26</v>
      </c>
      <c r="E88" s="1">
        <v>6501.33</v>
      </c>
      <c r="F88" s="1">
        <v>129.32</v>
      </c>
      <c r="G88" s="1">
        <v>-2982.52</v>
      </c>
      <c r="H88" s="22"/>
    </row>
    <row r="89" spans="2:8" x14ac:dyDescent="0.25">
      <c r="B89" s="4">
        <v>9718</v>
      </c>
      <c r="C89" s="1">
        <v>88.86</v>
      </c>
      <c r="D89" s="1">
        <v>268.87</v>
      </c>
      <c r="E89" s="1">
        <v>6503.63</v>
      </c>
      <c r="F89" s="1">
        <v>126.94</v>
      </c>
      <c r="G89" s="1">
        <v>-3077.46</v>
      </c>
      <c r="H89" s="22"/>
    </row>
    <row r="90" spans="2:8" x14ac:dyDescent="0.25">
      <c r="B90" s="4">
        <v>9813</v>
      </c>
      <c r="C90" s="1">
        <v>88.95</v>
      </c>
      <c r="D90" s="1">
        <v>268.45999999999998</v>
      </c>
      <c r="E90" s="1">
        <v>6505.45</v>
      </c>
      <c r="F90" s="1">
        <v>124.73</v>
      </c>
      <c r="G90" s="1">
        <v>-3172.42</v>
      </c>
      <c r="H90" s="22"/>
    </row>
    <row r="91" spans="2:8" x14ac:dyDescent="0.25">
      <c r="B91" s="4">
        <v>9908</v>
      </c>
      <c r="C91" s="1">
        <v>89.38</v>
      </c>
      <c r="D91" s="1">
        <v>268.08999999999997</v>
      </c>
      <c r="E91" s="1">
        <v>6506.83</v>
      </c>
      <c r="F91" s="1">
        <v>121.87</v>
      </c>
      <c r="G91" s="1">
        <v>-3267.36</v>
      </c>
      <c r="H91" s="22"/>
    </row>
    <row r="92" spans="2:8" x14ac:dyDescent="0.25">
      <c r="B92" s="4">
        <v>10003</v>
      </c>
      <c r="C92" s="1">
        <v>89.01</v>
      </c>
      <c r="D92" s="1">
        <v>268.69</v>
      </c>
      <c r="E92" s="1">
        <v>6508.17</v>
      </c>
      <c r="F92" s="1">
        <v>119.2</v>
      </c>
      <c r="G92" s="1">
        <v>-3362.32</v>
      </c>
      <c r="H92" s="22"/>
    </row>
    <row r="93" spans="2:8" x14ac:dyDescent="0.25">
      <c r="B93" s="4">
        <v>10097</v>
      </c>
      <c r="C93" s="1">
        <v>88.98</v>
      </c>
      <c r="D93" s="1">
        <v>270.42</v>
      </c>
      <c r="E93" s="1">
        <v>6509.81</v>
      </c>
      <c r="F93" s="1">
        <v>118.47</v>
      </c>
      <c r="G93" s="1">
        <v>-3456.29</v>
      </c>
      <c r="H93" s="22"/>
    </row>
    <row r="94" spans="2:8" x14ac:dyDescent="0.25">
      <c r="B94" s="4">
        <v>10192</v>
      </c>
      <c r="C94" s="1">
        <v>89.88</v>
      </c>
      <c r="D94" s="1">
        <v>271.12</v>
      </c>
      <c r="E94" s="1">
        <v>6510.76</v>
      </c>
      <c r="F94" s="1">
        <v>119.75</v>
      </c>
      <c r="G94" s="1">
        <v>-3551.28</v>
      </c>
      <c r="H94" s="22"/>
    </row>
    <row r="95" spans="2:8" x14ac:dyDescent="0.25">
      <c r="B95" s="4">
        <v>10286</v>
      </c>
      <c r="C95" s="1">
        <v>90.03</v>
      </c>
      <c r="D95" s="1">
        <v>271.13</v>
      </c>
      <c r="E95" s="1">
        <v>6510.83</v>
      </c>
      <c r="F95" s="1">
        <v>121.6</v>
      </c>
      <c r="G95" s="1">
        <v>-3645.26</v>
      </c>
      <c r="H95" s="22"/>
    </row>
    <row r="96" spans="2:8" x14ac:dyDescent="0.25">
      <c r="B96" s="4">
        <v>10380</v>
      </c>
      <c r="C96" s="1">
        <v>90.92</v>
      </c>
      <c r="D96" s="1">
        <v>272.27999999999997</v>
      </c>
      <c r="E96" s="1">
        <v>6510.05</v>
      </c>
      <c r="F96" s="1">
        <v>124.39</v>
      </c>
      <c r="G96" s="1">
        <v>-3739.21</v>
      </c>
      <c r="H96" s="22"/>
    </row>
    <row r="97" spans="2:8" x14ac:dyDescent="0.25">
      <c r="B97" s="4">
        <v>10474</v>
      </c>
      <c r="C97" s="1">
        <v>89.38</v>
      </c>
      <c r="D97" s="1">
        <v>271.7</v>
      </c>
      <c r="E97" s="1">
        <v>6509.81</v>
      </c>
      <c r="F97" s="1">
        <v>127.66</v>
      </c>
      <c r="G97" s="1">
        <v>-3833.15</v>
      </c>
      <c r="H97" s="22"/>
    </row>
    <row r="98" spans="2:8" x14ac:dyDescent="0.25">
      <c r="B98" s="4">
        <v>10567</v>
      </c>
      <c r="C98" s="1">
        <v>88.15</v>
      </c>
      <c r="D98" s="1">
        <v>270.22000000000003</v>
      </c>
      <c r="E98" s="1">
        <v>6511.81</v>
      </c>
      <c r="F98" s="1">
        <v>129.21</v>
      </c>
      <c r="G98" s="1">
        <v>-3926.11</v>
      </c>
      <c r="H98" s="22"/>
    </row>
    <row r="99" spans="2:8" x14ac:dyDescent="0.25">
      <c r="B99" s="4">
        <v>10660</v>
      </c>
      <c r="C99" s="1">
        <v>87.94</v>
      </c>
      <c r="D99" s="1">
        <v>269.33</v>
      </c>
      <c r="E99" s="1">
        <v>6514.98</v>
      </c>
      <c r="F99" s="1">
        <v>128.85</v>
      </c>
      <c r="G99" s="1">
        <v>-4019.06</v>
      </c>
      <c r="H99" s="22"/>
    </row>
    <row r="100" spans="2:8" x14ac:dyDescent="0.25">
      <c r="B100" s="4">
        <v>10752</v>
      </c>
      <c r="C100" s="1">
        <v>89.01</v>
      </c>
      <c r="D100" s="1">
        <v>268.5</v>
      </c>
      <c r="E100" s="1">
        <v>6517.43</v>
      </c>
      <c r="F100" s="1">
        <v>127.11</v>
      </c>
      <c r="G100" s="1">
        <v>-4111.01</v>
      </c>
      <c r="H100" s="22"/>
    </row>
    <row r="101" spans="2:8" x14ac:dyDescent="0.25">
      <c r="B101" s="4">
        <v>10845</v>
      </c>
      <c r="C101" s="1">
        <v>88.61</v>
      </c>
      <c r="D101" s="1">
        <v>268.83</v>
      </c>
      <c r="E101" s="1">
        <v>6519.36</v>
      </c>
      <c r="F101" s="1">
        <v>124.94</v>
      </c>
      <c r="G101" s="1">
        <v>-4203.96</v>
      </c>
      <c r="H101" s="22"/>
    </row>
    <row r="102" spans="2:8" x14ac:dyDescent="0.25">
      <c r="B102" s="4">
        <v>10939</v>
      </c>
      <c r="C102" s="1">
        <v>89.66</v>
      </c>
      <c r="D102" s="1">
        <v>266.57</v>
      </c>
      <c r="E102" s="1">
        <v>6520.78</v>
      </c>
      <c r="F102" s="1">
        <v>121.17</v>
      </c>
      <c r="G102" s="1">
        <v>-4297.87</v>
      </c>
      <c r="H102" s="22"/>
    </row>
    <row r="103" spans="2:8" x14ac:dyDescent="0.25">
      <c r="B103" s="4">
        <v>11029</v>
      </c>
      <c r="C103" s="1">
        <v>90.71</v>
      </c>
      <c r="D103" s="1">
        <v>266.54000000000002</v>
      </c>
      <c r="E103" s="1">
        <v>6520.49</v>
      </c>
      <c r="F103" s="1">
        <v>115.76</v>
      </c>
      <c r="G103" s="1">
        <v>-4387.7</v>
      </c>
      <c r="H103" s="22"/>
    </row>
    <row r="104" spans="2:8" x14ac:dyDescent="0.25">
      <c r="B104" s="4">
        <v>11122</v>
      </c>
      <c r="C104" s="1">
        <v>90.83</v>
      </c>
      <c r="D104" s="1">
        <v>266.62</v>
      </c>
      <c r="E104" s="1">
        <v>6519.24</v>
      </c>
      <c r="F104" s="1">
        <v>110.21</v>
      </c>
      <c r="G104" s="1">
        <v>-4480.53</v>
      </c>
      <c r="H104" s="22"/>
    </row>
    <row r="105" spans="2:8" x14ac:dyDescent="0.25">
      <c r="B105" s="4">
        <v>11216</v>
      </c>
      <c r="C105" s="1">
        <v>89.41</v>
      </c>
      <c r="D105" s="1">
        <v>267.41000000000003</v>
      </c>
      <c r="E105" s="1">
        <v>6519.05</v>
      </c>
      <c r="F105" s="1">
        <v>105.32</v>
      </c>
      <c r="G105" s="1">
        <v>-4574.3999999999996</v>
      </c>
      <c r="H105" s="22"/>
    </row>
    <row r="106" spans="2:8" x14ac:dyDescent="0.25">
      <c r="B106" s="4">
        <v>11309</v>
      </c>
      <c r="C106" s="1">
        <v>89.63</v>
      </c>
      <c r="D106" s="1">
        <v>267.66000000000003</v>
      </c>
      <c r="E106" s="1">
        <v>6519.83</v>
      </c>
      <c r="F106" s="1">
        <v>101.32</v>
      </c>
      <c r="G106" s="1">
        <v>-4667.3100000000004</v>
      </c>
      <c r="H106" s="22"/>
    </row>
    <row r="107" spans="2:8" x14ac:dyDescent="0.25">
      <c r="B107" s="4">
        <v>11401</v>
      </c>
      <c r="C107" s="1">
        <v>90.71</v>
      </c>
      <c r="D107" s="1">
        <v>268.16000000000003</v>
      </c>
      <c r="E107" s="1">
        <v>6519.55</v>
      </c>
      <c r="F107" s="1">
        <v>97.96</v>
      </c>
      <c r="G107" s="1">
        <v>-4759.25</v>
      </c>
      <c r="H107" s="22"/>
    </row>
    <row r="108" spans="2:8" x14ac:dyDescent="0.25">
      <c r="B108" s="4">
        <v>11493</v>
      </c>
      <c r="C108" s="1">
        <v>91.72</v>
      </c>
      <c r="D108" s="1">
        <v>268.36</v>
      </c>
      <c r="E108" s="1">
        <v>6517.6</v>
      </c>
      <c r="F108" s="1">
        <v>95.17</v>
      </c>
      <c r="G108" s="1">
        <v>-4851.18</v>
      </c>
      <c r="H108" s="22"/>
    </row>
    <row r="109" spans="2:8" x14ac:dyDescent="0.25">
      <c r="B109" s="4">
        <v>11586</v>
      </c>
      <c r="C109" s="1">
        <v>90.12</v>
      </c>
      <c r="D109" s="1">
        <v>269.3</v>
      </c>
      <c r="E109" s="1">
        <v>6516.11</v>
      </c>
      <c r="F109" s="1">
        <v>93.27</v>
      </c>
      <c r="G109" s="1">
        <v>-4944.1499999999996</v>
      </c>
      <c r="H109" s="22"/>
    </row>
    <row r="110" spans="2:8" x14ac:dyDescent="0.25">
      <c r="B110" s="4">
        <v>11679</v>
      </c>
      <c r="C110" s="1">
        <v>90.46</v>
      </c>
      <c r="D110" s="1">
        <v>269.93</v>
      </c>
      <c r="E110" s="1">
        <v>6515.64</v>
      </c>
      <c r="F110" s="1">
        <v>92.65</v>
      </c>
      <c r="G110" s="1">
        <v>-5037.1400000000003</v>
      </c>
      <c r="H110" s="22"/>
    </row>
    <row r="111" spans="2:8" x14ac:dyDescent="0.25">
      <c r="B111" s="4">
        <v>11771</v>
      </c>
      <c r="C111" s="1">
        <v>91.11</v>
      </c>
      <c r="D111" s="1">
        <v>268.95999999999998</v>
      </c>
      <c r="E111" s="1">
        <v>6514.38</v>
      </c>
      <c r="F111" s="1">
        <v>91.76</v>
      </c>
      <c r="G111" s="1">
        <v>-5129.13</v>
      </c>
      <c r="H111" s="22"/>
    </row>
    <row r="112" spans="2:8" x14ac:dyDescent="0.25">
      <c r="B112" s="4">
        <v>11864</v>
      </c>
      <c r="C112" s="1">
        <v>90.59</v>
      </c>
      <c r="D112" s="1">
        <v>270.66000000000003</v>
      </c>
      <c r="E112" s="1">
        <v>6513</v>
      </c>
      <c r="F112" s="1">
        <v>91.45</v>
      </c>
      <c r="G112" s="1">
        <v>-5222.1099999999997</v>
      </c>
      <c r="H112" s="22"/>
    </row>
    <row r="113" spans="2:8" x14ac:dyDescent="0.25">
      <c r="B113" s="4">
        <v>11956</v>
      </c>
      <c r="C113" s="1">
        <v>88.74</v>
      </c>
      <c r="D113" s="1">
        <v>270.18</v>
      </c>
      <c r="E113" s="1">
        <v>6513.54</v>
      </c>
      <c r="F113" s="1">
        <v>92.12</v>
      </c>
      <c r="G113" s="1">
        <v>-5314.1</v>
      </c>
      <c r="H113" s="22"/>
    </row>
    <row r="114" spans="2:8" x14ac:dyDescent="0.25">
      <c r="B114" s="4">
        <v>12049</v>
      </c>
      <c r="C114" s="1">
        <v>88.58</v>
      </c>
      <c r="D114" s="1">
        <v>270.18</v>
      </c>
      <c r="E114" s="1">
        <v>6515.71</v>
      </c>
      <c r="F114" s="1">
        <v>92.42</v>
      </c>
      <c r="G114" s="1">
        <v>-5407.08</v>
      </c>
      <c r="H114" s="22"/>
    </row>
    <row r="115" spans="2:8" x14ac:dyDescent="0.25">
      <c r="B115" s="4">
        <v>12142</v>
      </c>
      <c r="C115" s="1">
        <v>89.51</v>
      </c>
      <c r="D115" s="1">
        <v>268.54000000000002</v>
      </c>
      <c r="E115" s="1">
        <v>6517.26</v>
      </c>
      <c r="F115" s="1">
        <v>91.38</v>
      </c>
      <c r="G115" s="1">
        <v>-5500.06</v>
      </c>
      <c r="H115" s="22"/>
    </row>
    <row r="116" spans="2:8" x14ac:dyDescent="0.25">
      <c r="B116" s="4">
        <v>12236</v>
      </c>
      <c r="C116" s="1">
        <v>89.72</v>
      </c>
      <c r="D116" s="1">
        <v>267.98</v>
      </c>
      <c r="E116" s="1">
        <v>6517.89</v>
      </c>
      <c r="F116" s="1">
        <v>88.52</v>
      </c>
      <c r="G116" s="1">
        <v>-5594.01</v>
      </c>
      <c r="H116" s="22"/>
    </row>
    <row r="117" spans="2:8" x14ac:dyDescent="0.25">
      <c r="B117" s="4">
        <v>12331</v>
      </c>
      <c r="C117" s="1">
        <v>90.89</v>
      </c>
      <c r="D117" s="1">
        <v>268.89</v>
      </c>
      <c r="E117" s="1">
        <v>6517.39</v>
      </c>
      <c r="F117" s="1">
        <v>85.93</v>
      </c>
      <c r="G117" s="1">
        <v>-5688.97</v>
      </c>
      <c r="H117" s="22"/>
    </row>
    <row r="118" spans="2:8" x14ac:dyDescent="0.25">
      <c r="B118" s="4">
        <v>12425</v>
      </c>
      <c r="C118" s="1">
        <v>90.68</v>
      </c>
      <c r="D118" s="1">
        <v>269.68</v>
      </c>
      <c r="E118" s="1">
        <v>6516.1</v>
      </c>
      <c r="F118" s="1">
        <v>84.75</v>
      </c>
      <c r="G118" s="1">
        <v>-5782.95</v>
      </c>
      <c r="H118" s="22"/>
    </row>
    <row r="119" spans="2:8" x14ac:dyDescent="0.25">
      <c r="B119" s="4">
        <v>12520</v>
      </c>
      <c r="C119" s="1">
        <v>89.11</v>
      </c>
      <c r="D119" s="1">
        <v>270.26</v>
      </c>
      <c r="E119" s="1">
        <v>6516.27</v>
      </c>
      <c r="F119" s="1">
        <v>84.71</v>
      </c>
      <c r="G119" s="1">
        <v>-5877.95</v>
      </c>
      <c r="H119" s="22"/>
    </row>
    <row r="120" spans="2:8" x14ac:dyDescent="0.25">
      <c r="B120" s="4">
        <v>12614</v>
      </c>
      <c r="C120" s="1">
        <v>89.42</v>
      </c>
      <c r="D120" s="1">
        <v>270.11</v>
      </c>
      <c r="E120" s="1">
        <v>6517.48</v>
      </c>
      <c r="F120" s="1">
        <v>85.01</v>
      </c>
      <c r="G120" s="1">
        <v>-5971.94</v>
      </c>
      <c r="H120" s="22"/>
    </row>
    <row r="121" spans="2:8" x14ac:dyDescent="0.25">
      <c r="B121" s="4">
        <v>12709</v>
      </c>
      <c r="C121" s="1">
        <v>89.72</v>
      </c>
      <c r="D121" s="1">
        <v>270.39</v>
      </c>
      <c r="E121" s="1">
        <v>6518.19</v>
      </c>
      <c r="F121" s="1">
        <v>85.42</v>
      </c>
      <c r="G121" s="1">
        <v>-6066.94</v>
      </c>
      <c r="H121" s="22"/>
    </row>
    <row r="122" spans="2:8" x14ac:dyDescent="0.25">
      <c r="B122" s="4">
        <v>12804</v>
      </c>
      <c r="C122" s="1">
        <v>90.12</v>
      </c>
      <c r="D122" s="1">
        <v>270.24</v>
      </c>
      <c r="E122" s="1">
        <v>6518.32</v>
      </c>
      <c r="F122" s="1">
        <v>85.95</v>
      </c>
      <c r="G122" s="1">
        <v>-6161.94</v>
      </c>
      <c r="H122" s="22"/>
    </row>
    <row r="123" spans="2:8" x14ac:dyDescent="0.25">
      <c r="B123" s="4">
        <v>12898</v>
      </c>
      <c r="C123" s="1">
        <v>90.28</v>
      </c>
      <c r="D123" s="1">
        <v>270.16000000000003</v>
      </c>
      <c r="E123" s="1">
        <v>6518</v>
      </c>
      <c r="F123" s="1">
        <v>86.27</v>
      </c>
      <c r="G123" s="1">
        <v>-6255.94</v>
      </c>
      <c r="H123" s="22"/>
    </row>
    <row r="124" spans="2:8" x14ac:dyDescent="0.25">
      <c r="B124" s="4">
        <v>12993</v>
      </c>
      <c r="C124" s="1">
        <v>90.92</v>
      </c>
      <c r="D124" s="1">
        <v>270.38</v>
      </c>
      <c r="E124" s="1">
        <v>6517</v>
      </c>
      <c r="F124" s="1">
        <v>86.72</v>
      </c>
      <c r="G124" s="1">
        <v>-6350.93</v>
      </c>
      <c r="H124" s="22"/>
    </row>
    <row r="125" spans="2:8" x14ac:dyDescent="0.25">
      <c r="B125" s="4">
        <v>13088</v>
      </c>
      <c r="C125" s="1">
        <v>90.46</v>
      </c>
      <c r="D125" s="1">
        <v>269.97000000000003</v>
      </c>
      <c r="E125" s="1">
        <v>6515.86</v>
      </c>
      <c r="F125" s="1">
        <v>87.01</v>
      </c>
      <c r="G125" s="1">
        <v>-6445.92</v>
      </c>
      <c r="H125" s="22"/>
    </row>
    <row r="126" spans="2:8" x14ac:dyDescent="0.25">
      <c r="B126" s="4">
        <v>13182</v>
      </c>
      <c r="C126" s="1">
        <v>89.45</v>
      </c>
      <c r="D126" s="1">
        <v>269.89999999999998</v>
      </c>
      <c r="E126" s="1">
        <v>6515.93</v>
      </c>
      <c r="F126" s="1">
        <v>86.9</v>
      </c>
      <c r="G126" s="1">
        <v>-6539.92</v>
      </c>
      <c r="H126" s="22"/>
    </row>
    <row r="127" spans="2:8" x14ac:dyDescent="0.25">
      <c r="B127" s="4">
        <v>13277</v>
      </c>
      <c r="C127" s="1">
        <v>89.6</v>
      </c>
      <c r="D127" s="1">
        <v>269.5</v>
      </c>
      <c r="E127" s="1">
        <v>6516.72</v>
      </c>
      <c r="F127" s="1">
        <v>86.41</v>
      </c>
      <c r="G127" s="1">
        <v>-6634.91</v>
      </c>
      <c r="H127" s="22"/>
    </row>
    <row r="128" spans="2:8" x14ac:dyDescent="0.25">
      <c r="B128" s="4">
        <v>13372</v>
      </c>
      <c r="C128" s="1">
        <v>89.63</v>
      </c>
      <c r="D128" s="1">
        <v>269.45</v>
      </c>
      <c r="E128" s="1">
        <v>6517.36</v>
      </c>
      <c r="F128" s="1">
        <v>85.54</v>
      </c>
      <c r="G128" s="1">
        <v>-6729.91</v>
      </c>
      <c r="H128" s="22"/>
    </row>
    <row r="129" spans="2:8" x14ac:dyDescent="0.25">
      <c r="B129" s="4">
        <v>13466</v>
      </c>
      <c r="C129" s="1">
        <v>88.46</v>
      </c>
      <c r="D129" s="1">
        <v>269.24</v>
      </c>
      <c r="E129" s="1">
        <v>6518.92</v>
      </c>
      <c r="F129" s="1">
        <v>84.46</v>
      </c>
      <c r="G129" s="1">
        <v>-6823.89</v>
      </c>
      <c r="H129" s="22"/>
    </row>
    <row r="130" spans="2:8" x14ac:dyDescent="0.25">
      <c r="B130" s="4">
        <v>13561</v>
      </c>
      <c r="C130" s="1">
        <v>89.14</v>
      </c>
      <c r="D130" s="1">
        <v>267.89</v>
      </c>
      <c r="E130" s="1">
        <v>6520.91</v>
      </c>
      <c r="F130" s="1">
        <v>82.08</v>
      </c>
      <c r="G130" s="1">
        <v>-6918.83</v>
      </c>
      <c r="H130" s="22"/>
    </row>
    <row r="131" spans="2:8" x14ac:dyDescent="0.25">
      <c r="B131" s="4">
        <v>13656</v>
      </c>
      <c r="C131" s="1">
        <v>89.63</v>
      </c>
      <c r="D131" s="1">
        <v>267.67</v>
      </c>
      <c r="E131" s="1">
        <v>6521.93</v>
      </c>
      <c r="F131" s="1">
        <v>78.400000000000006</v>
      </c>
      <c r="G131" s="1">
        <v>-7013.76</v>
      </c>
      <c r="H131" s="22"/>
    </row>
    <row r="132" spans="2:8" x14ac:dyDescent="0.25">
      <c r="B132" s="4">
        <v>13750</v>
      </c>
      <c r="C132" s="1">
        <v>89.2</v>
      </c>
      <c r="D132" s="1">
        <v>268.85000000000002</v>
      </c>
      <c r="E132" s="1">
        <v>6522.89</v>
      </c>
      <c r="F132" s="1">
        <v>75.55</v>
      </c>
      <c r="G132" s="1">
        <v>-7107.71</v>
      </c>
      <c r="H132" s="22"/>
    </row>
    <row r="133" spans="2:8" x14ac:dyDescent="0.25">
      <c r="B133" s="4">
        <v>13845</v>
      </c>
      <c r="C133" s="1">
        <v>90.03</v>
      </c>
      <c r="D133" s="1">
        <v>269</v>
      </c>
      <c r="E133" s="1">
        <v>6523.53</v>
      </c>
      <c r="F133" s="1">
        <v>73.77</v>
      </c>
      <c r="G133" s="1">
        <v>-7202.69</v>
      </c>
      <c r="H133" s="22"/>
    </row>
    <row r="134" spans="2:8" x14ac:dyDescent="0.25">
      <c r="B134" s="4">
        <v>13939</v>
      </c>
      <c r="C134" s="1">
        <v>90.25</v>
      </c>
      <c r="D134" s="1">
        <v>269.36</v>
      </c>
      <c r="E134" s="1">
        <v>6523.3</v>
      </c>
      <c r="F134" s="1">
        <v>72.42</v>
      </c>
      <c r="G134" s="1">
        <v>-7296.68</v>
      </c>
      <c r="H134" s="22"/>
    </row>
    <row r="135" spans="2:8" x14ac:dyDescent="0.25">
      <c r="B135" s="4">
        <v>14034</v>
      </c>
      <c r="C135" s="1">
        <v>90.62</v>
      </c>
      <c r="D135" s="1">
        <v>268.69</v>
      </c>
      <c r="E135" s="1">
        <v>6522.58</v>
      </c>
      <c r="F135" s="1">
        <v>70.81</v>
      </c>
      <c r="G135" s="1">
        <v>-7391.66</v>
      </c>
      <c r="H135" s="22"/>
    </row>
    <row r="136" spans="2:8" x14ac:dyDescent="0.25">
      <c r="B136" s="4">
        <v>14129</v>
      </c>
      <c r="C136" s="1">
        <v>89.08</v>
      </c>
      <c r="D136" s="1">
        <v>270.3</v>
      </c>
      <c r="E136" s="1">
        <v>6522.83</v>
      </c>
      <c r="F136" s="1">
        <v>69.97</v>
      </c>
      <c r="G136" s="1">
        <v>-7486.65</v>
      </c>
      <c r="H136" s="22"/>
    </row>
    <row r="137" spans="2:8" x14ac:dyDescent="0.25">
      <c r="B137" s="4">
        <v>14224</v>
      </c>
      <c r="C137" s="1">
        <v>89.08</v>
      </c>
      <c r="D137" s="1">
        <v>270.20999999999998</v>
      </c>
      <c r="E137" s="1">
        <v>6524.35</v>
      </c>
      <c r="F137" s="1">
        <v>70.39</v>
      </c>
      <c r="G137" s="1">
        <v>-7581.64</v>
      </c>
      <c r="H137" s="22"/>
    </row>
    <row r="138" spans="2:8" x14ac:dyDescent="0.25">
      <c r="B138" s="4">
        <v>14318</v>
      </c>
      <c r="C138" s="1">
        <v>89.45</v>
      </c>
      <c r="D138" s="1">
        <v>269.63</v>
      </c>
      <c r="E138" s="1">
        <v>6525.56</v>
      </c>
      <c r="F138" s="1">
        <v>70.260000000000005</v>
      </c>
      <c r="G138" s="1">
        <v>-7675.63</v>
      </c>
      <c r="H138" s="22"/>
    </row>
    <row r="139" spans="2:8" x14ac:dyDescent="0.25">
      <c r="B139" s="4">
        <v>14413</v>
      </c>
      <c r="C139" s="1">
        <v>89.42</v>
      </c>
      <c r="D139" s="1">
        <v>269.52</v>
      </c>
      <c r="E139" s="1">
        <v>6526.5</v>
      </c>
      <c r="F139" s="1">
        <v>69.56</v>
      </c>
      <c r="G139" s="1">
        <v>-7770.62</v>
      </c>
      <c r="H139" s="22"/>
    </row>
    <row r="140" spans="2:8" x14ac:dyDescent="0.25">
      <c r="B140" s="4">
        <v>14508</v>
      </c>
      <c r="C140" s="1">
        <v>90.74</v>
      </c>
      <c r="D140" s="1">
        <v>270.72000000000003</v>
      </c>
      <c r="E140" s="1">
        <v>6526.36</v>
      </c>
      <c r="F140" s="1">
        <v>69.75</v>
      </c>
      <c r="G140" s="1">
        <v>-7865.62</v>
      </c>
      <c r="H140" s="22"/>
    </row>
    <row r="141" spans="2:8" x14ac:dyDescent="0.25">
      <c r="B141" s="4">
        <v>14602</v>
      </c>
      <c r="C141" s="1">
        <v>91.17</v>
      </c>
      <c r="D141" s="1">
        <v>269.81</v>
      </c>
      <c r="E141" s="1">
        <v>6524.8</v>
      </c>
      <c r="F141" s="1">
        <v>70.19</v>
      </c>
      <c r="G141" s="1">
        <v>-7959.6</v>
      </c>
      <c r="H141" s="22"/>
    </row>
    <row r="142" spans="2:8" x14ac:dyDescent="0.25">
      <c r="B142" s="4">
        <v>14697</v>
      </c>
      <c r="C142" s="1">
        <v>89.2</v>
      </c>
      <c r="D142" s="1">
        <v>270.39999999999998</v>
      </c>
      <c r="E142" s="1">
        <v>6524.49</v>
      </c>
      <c r="F142" s="1">
        <v>70.36</v>
      </c>
      <c r="G142" s="1">
        <v>-8054.6</v>
      </c>
      <c r="H142" s="22"/>
    </row>
    <row r="143" spans="2:8" x14ac:dyDescent="0.25">
      <c r="B143" s="4">
        <v>14791</v>
      </c>
      <c r="C143" s="1">
        <v>89.69</v>
      </c>
      <c r="D143" s="1">
        <v>270.74</v>
      </c>
      <c r="E143" s="1">
        <v>6525.4</v>
      </c>
      <c r="F143" s="1">
        <v>71.3</v>
      </c>
      <c r="G143" s="1">
        <v>-8148.59</v>
      </c>
      <c r="H143" s="22"/>
    </row>
    <row r="144" spans="2:8" x14ac:dyDescent="0.25">
      <c r="B144" s="4">
        <v>14886</v>
      </c>
      <c r="C144" s="1">
        <v>90.25</v>
      </c>
      <c r="D144" s="1">
        <v>270.02</v>
      </c>
      <c r="E144" s="1">
        <v>6525.45</v>
      </c>
      <c r="F144" s="1">
        <v>71.930000000000007</v>
      </c>
      <c r="G144" s="1">
        <v>-8243.58</v>
      </c>
      <c r="H144" s="22"/>
    </row>
    <row r="145" spans="2:8" x14ac:dyDescent="0.25">
      <c r="B145" s="4">
        <v>14980</v>
      </c>
      <c r="C145" s="1">
        <v>90.68</v>
      </c>
      <c r="D145" s="1">
        <v>269.45999999999998</v>
      </c>
      <c r="E145" s="1">
        <v>6524.69</v>
      </c>
      <c r="F145" s="1">
        <v>71.5</v>
      </c>
      <c r="G145" s="1">
        <v>-8337.58</v>
      </c>
      <c r="H145" s="22"/>
    </row>
    <row r="146" spans="2:8" x14ac:dyDescent="0.25">
      <c r="B146" s="4">
        <v>15075</v>
      </c>
      <c r="C146" s="1">
        <v>89.75</v>
      </c>
      <c r="D146" s="1">
        <v>270.18</v>
      </c>
      <c r="E146" s="1">
        <v>6524.33</v>
      </c>
      <c r="F146" s="1">
        <v>71.2</v>
      </c>
      <c r="G146" s="1">
        <v>-8432.58</v>
      </c>
      <c r="H146" s="22"/>
    </row>
    <row r="147" spans="2:8" x14ac:dyDescent="0.25">
      <c r="B147" s="4">
        <v>15170</v>
      </c>
      <c r="C147" s="1">
        <v>89.78</v>
      </c>
      <c r="D147" s="1">
        <v>269.92</v>
      </c>
      <c r="E147" s="1">
        <v>6524.72</v>
      </c>
      <c r="F147" s="1">
        <v>71.290000000000006</v>
      </c>
      <c r="G147" s="1">
        <v>-8527.57</v>
      </c>
      <c r="H147" s="22"/>
    </row>
    <row r="148" spans="2:8" x14ac:dyDescent="0.25">
      <c r="B148" s="4">
        <v>15264</v>
      </c>
      <c r="C148" s="1">
        <v>89.88</v>
      </c>
      <c r="D148" s="1">
        <v>269.49</v>
      </c>
      <c r="E148" s="1">
        <v>6525</v>
      </c>
      <c r="F148" s="1">
        <v>70.8</v>
      </c>
      <c r="G148" s="1">
        <v>-8621.57</v>
      </c>
      <c r="H148" s="22"/>
    </row>
    <row r="149" spans="2:8" x14ac:dyDescent="0.25">
      <c r="B149" s="4">
        <v>15359</v>
      </c>
      <c r="C149" s="1">
        <v>90.06</v>
      </c>
      <c r="D149" s="1">
        <v>269.69</v>
      </c>
      <c r="E149" s="1">
        <v>6525.05</v>
      </c>
      <c r="F149" s="1">
        <v>70.12</v>
      </c>
      <c r="G149" s="1">
        <v>-8716.57</v>
      </c>
      <c r="H149" s="22"/>
    </row>
    <row r="150" spans="2:8" x14ac:dyDescent="0.25">
      <c r="B150" s="4">
        <v>15455</v>
      </c>
      <c r="C150" s="1">
        <v>90.06</v>
      </c>
      <c r="D150" s="1">
        <v>269.5</v>
      </c>
      <c r="E150" s="1">
        <v>6524.95</v>
      </c>
      <c r="F150" s="1">
        <v>69.44</v>
      </c>
      <c r="G150" s="1">
        <v>-8812.57</v>
      </c>
      <c r="H150" s="22"/>
    </row>
    <row r="151" spans="2:8" x14ac:dyDescent="0.25">
      <c r="B151" s="4">
        <v>15548</v>
      </c>
      <c r="C151" s="1">
        <v>90.37</v>
      </c>
      <c r="D151" s="1">
        <v>269.52999999999997</v>
      </c>
      <c r="E151" s="1">
        <v>6524.6</v>
      </c>
      <c r="F151" s="1">
        <v>68.66</v>
      </c>
      <c r="G151" s="1">
        <v>-8905.56</v>
      </c>
      <c r="H151" s="22"/>
    </row>
    <row r="152" spans="2:8" x14ac:dyDescent="0.25">
      <c r="B152" s="4">
        <v>15643</v>
      </c>
      <c r="C152" s="1">
        <v>89.35</v>
      </c>
      <c r="D152" s="1">
        <v>268.64</v>
      </c>
      <c r="E152" s="1">
        <v>6524.83</v>
      </c>
      <c r="F152" s="1">
        <v>67.14</v>
      </c>
      <c r="G152" s="1">
        <v>-9000.5499999999993</v>
      </c>
      <c r="H152" s="22"/>
    </row>
    <row r="153" spans="2:8" x14ac:dyDescent="0.25">
      <c r="B153" s="4">
        <v>15738</v>
      </c>
      <c r="C153" s="1">
        <v>90.03</v>
      </c>
      <c r="D153" s="1">
        <v>268.93</v>
      </c>
      <c r="E153" s="1">
        <v>6525.35</v>
      </c>
      <c r="F153" s="1">
        <v>65.13</v>
      </c>
      <c r="G153" s="1">
        <v>-9095.5300000000007</v>
      </c>
      <c r="H153" s="22"/>
    </row>
    <row r="154" spans="2:8" x14ac:dyDescent="0.25">
      <c r="B154" s="4">
        <v>15833</v>
      </c>
      <c r="C154" s="1">
        <v>90.09</v>
      </c>
      <c r="D154" s="1">
        <v>268.5</v>
      </c>
      <c r="E154" s="1">
        <v>6525.25</v>
      </c>
      <c r="F154" s="1">
        <v>63</v>
      </c>
      <c r="G154" s="1">
        <v>-9190.5</v>
      </c>
      <c r="H154" s="22"/>
    </row>
    <row r="155" spans="2:8" x14ac:dyDescent="0.25">
      <c r="B155" s="4">
        <v>15928</v>
      </c>
      <c r="C155" s="1">
        <v>89.78</v>
      </c>
      <c r="D155" s="1">
        <v>268.14999999999998</v>
      </c>
      <c r="E155" s="1">
        <v>6525.36</v>
      </c>
      <c r="F155" s="1">
        <v>60.22</v>
      </c>
      <c r="G155" s="1">
        <v>-9285.4599999999991</v>
      </c>
      <c r="H155" s="22"/>
    </row>
    <row r="156" spans="2:8" x14ac:dyDescent="0.25">
      <c r="B156" s="4">
        <v>16023</v>
      </c>
      <c r="C156" s="1">
        <v>90.15</v>
      </c>
      <c r="D156" s="1">
        <v>267.70999999999998</v>
      </c>
      <c r="E156" s="1">
        <v>6525.41</v>
      </c>
      <c r="F156" s="1">
        <v>56.79</v>
      </c>
      <c r="G156" s="1">
        <v>-9380.4</v>
      </c>
      <c r="H156" s="22"/>
    </row>
    <row r="157" spans="2:8" x14ac:dyDescent="0.25">
      <c r="B157" s="4">
        <v>16118</v>
      </c>
      <c r="C157" s="1">
        <v>90.4</v>
      </c>
      <c r="D157" s="1">
        <v>267.33999999999997</v>
      </c>
      <c r="E157" s="1">
        <v>6524.96</v>
      </c>
      <c r="F157" s="1">
        <v>52.68</v>
      </c>
      <c r="G157" s="1">
        <v>-9475.31</v>
      </c>
      <c r="H157" s="22"/>
    </row>
    <row r="158" spans="2:8" x14ac:dyDescent="0.25">
      <c r="B158" s="4">
        <v>16213</v>
      </c>
      <c r="C158" s="1">
        <v>90.59</v>
      </c>
      <c r="D158" s="1">
        <v>267.12</v>
      </c>
      <c r="E158" s="1">
        <v>6524.14</v>
      </c>
      <c r="F158" s="1">
        <v>48.09</v>
      </c>
      <c r="G158" s="1">
        <v>-9570.19</v>
      </c>
      <c r="H158" s="22"/>
    </row>
    <row r="159" spans="2:8" x14ac:dyDescent="0.25">
      <c r="B159" s="4">
        <v>16308</v>
      </c>
      <c r="C159" s="1">
        <v>90.68</v>
      </c>
      <c r="D159" s="1">
        <v>266.72000000000003</v>
      </c>
      <c r="E159" s="1">
        <v>6523.08</v>
      </c>
      <c r="F159" s="1">
        <v>42.99</v>
      </c>
      <c r="G159" s="1">
        <v>-9665.0499999999993</v>
      </c>
      <c r="H159" s="22"/>
    </row>
    <row r="160" spans="2:8" x14ac:dyDescent="0.25">
      <c r="B160" s="4">
        <v>16403</v>
      </c>
      <c r="C160" s="1">
        <v>90.96</v>
      </c>
      <c r="D160" s="1">
        <v>266.86</v>
      </c>
      <c r="E160" s="1">
        <v>6521.72</v>
      </c>
      <c r="F160" s="1">
        <v>37.67</v>
      </c>
      <c r="G160" s="1">
        <v>-9759.89</v>
      </c>
      <c r="H160" s="22"/>
    </row>
    <row r="161" spans="2:8" x14ac:dyDescent="0.25">
      <c r="B161" s="4">
        <v>16423</v>
      </c>
      <c r="C161" s="1">
        <v>91.11</v>
      </c>
      <c r="D161" s="1">
        <v>266.49</v>
      </c>
      <c r="E161" s="1">
        <v>6521.36</v>
      </c>
      <c r="F161" s="1">
        <v>36.51</v>
      </c>
      <c r="G161" s="1">
        <v>-9779.85</v>
      </c>
      <c r="H161" s="22"/>
    </row>
    <row r="162" spans="2:8" x14ac:dyDescent="0.25">
      <c r="B162" s="4">
        <v>16491</v>
      </c>
      <c r="C162" s="1">
        <v>91.11</v>
      </c>
      <c r="D162" s="1">
        <v>266.49</v>
      </c>
      <c r="E162" s="1">
        <v>6520.05</v>
      </c>
      <c r="F162" s="1">
        <v>32.35</v>
      </c>
      <c r="G162" s="1">
        <v>-9847.7099999999991</v>
      </c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Data!_70_Ranch_BB18_622_Rev_A4_ACTUAL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2015-11-05T21:18:48Z</dcterms:modified>
</cp:coreProperties>
</file>