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Wells_Ranch_AA11_667_Plan_A0_PROPOSAL" localSheetId="0">Data!$B$2:$G$170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Wells Ranch AA11-667_Plan A0_PROPOSAL" type="6" refreshedVersion="4" background="1" saveData="1">
    <textPr codePage="932" firstRow="16" sourceFile="C:\Users\HB55092\Desktop\Noble\8 H&amp;P 273\XX ~ Wells Ranch AA11-667\Wells Ranch AA11-667_Plan A0_PROPOSAL.txt">
      <textFields count="9">
        <textField/>
        <textField/>
        <textField/>
        <textField/>
        <textField/>
        <textField/>
        <textField type="skip"/>
        <textField type="skip"/>
        <textField type="skip"/>
      </textFields>
    </textPr>
  </connection>
</connections>
</file>

<file path=xl/sharedStrings.xml><?xml version="1.0" encoding="utf-8"?>
<sst xmlns="http://schemas.openxmlformats.org/spreadsheetml/2006/main" count="42" uniqueCount="39">
  <si>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</si>
  <si>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</si>
  <si>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</si>
  <si>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</si>
  <si>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</si>
  <si>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</si>
  <si>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</si>
  <si>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</si>
  <si>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</si>
  <si>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</si>
  <si>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</si>
  <si>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</si>
  <si>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</si>
  <si>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</si>
  <si>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</si>
  <si>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</si>
  <si>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</si>
  <si>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</si>
  <si>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</si>
  <si>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</si>
  <si>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</si>
  <si>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</si>
  <si>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</si>
  <si>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</si>
  <si>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</si>
  <si>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</si>
  <si>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</si>
  <si>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</si>
  <si>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</si>
  <si>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</si>
  <si>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</si>
  <si>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</si>
  <si>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</si>
  <si>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</si>
  <si>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 Energy INC</t>
  </si>
  <si>
    <t>Planned</t>
  </si>
  <si>
    <t>Wells Ranch AA11-682 Rev A0</t>
  </si>
  <si>
    <t>05-123-41210</t>
  </si>
  <si>
    <t>NENE  11 6N  63W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</si>
</sst>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Font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0" xfId="0" applyNumberFormat="1"/>
    <xf numFmtId="2" fontId="0" fillId="2" borderId="0" xfId="0" applyNumberFormat="1" applyFill="1" applyBorder="1" applyAlignment="1">
      <alignment horizontal="center" wrapText="1"/>
    </xf>
    <xf numFmtId="2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104775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161925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104775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Wells Ranch AA11-667_Plan A0_PROPOSAL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179"/>
  <sheetViews>
    <sheetView tabSelected="1" view="pageBreakPreview" zoomScaleNormal="100" zoomScaleSheetLayoutView="100" workbookViewId="0">
      <selection activeCell="H2" sqref="H1:H1048576"/>
    </sheetView>
  </sheetViews>
  <sheetFormatPr defaultRowHeight="15" x14ac:dyDescent="0.25"/>
  <cols>
    <col min="1" max="1" width="38.28515625" customWidth="1"/>
    <col min="2" max="2" width="43.140625" style="2" customWidth="1"/>
    <col min="3" max="8" width="9.7109375" style="20" customWidth="1"/>
  </cols>
  <sheetData>
    <row r="1" spans="1:8" s="1" customFormat="1" ht="60.75" thickBot="1" x14ac:dyDescent="0.3">
      <c r="A1" s="5" t="s">
        <v>6</v>
      </c>
      <c r="B1" s="4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21"/>
    </row>
    <row r="2" spans="1:8" ht="15.75" thickBot="1" x14ac:dyDescent="0.3">
      <c r="A2" s="8" t="s">
        <v>7</v>
      </c>
      <c r="B2" s="13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  <c r="H2" s="22"/>
    </row>
    <row r="3" spans="1:8" ht="15.75" thickBot="1" x14ac:dyDescent="0.3">
      <c r="A3" s="9" t="s">
        <v>34</v>
      </c>
      <c r="B3" s="13">
        <v>731</v>
      </c>
      <c r="C3" s="19">
        <v>0.52</v>
      </c>
      <c r="D3" s="19">
        <v>171.05</v>
      </c>
      <c r="E3" s="19">
        <v>730.99</v>
      </c>
      <c r="F3" s="19">
        <v>-3.28</v>
      </c>
      <c r="G3" s="19">
        <v>0.52</v>
      </c>
      <c r="H3" s="22"/>
    </row>
    <row r="4" spans="1:8" ht="15.75" thickBot="1" x14ac:dyDescent="0.3">
      <c r="A4" s="6" t="s">
        <v>8</v>
      </c>
      <c r="B4" s="13">
        <v>823</v>
      </c>
      <c r="C4" s="19">
        <v>0.46</v>
      </c>
      <c r="D4" s="19">
        <v>198.26</v>
      </c>
      <c r="E4" s="19">
        <v>822.99</v>
      </c>
      <c r="F4" s="19">
        <v>-4.04</v>
      </c>
      <c r="G4" s="19">
        <v>0.47</v>
      </c>
      <c r="H4" s="22"/>
    </row>
    <row r="5" spans="1:8" ht="15.75" thickBot="1" x14ac:dyDescent="0.3">
      <c r="A5" s="9">
        <v>100322</v>
      </c>
      <c r="B5" s="13">
        <v>1008</v>
      </c>
      <c r="C5" s="19">
        <v>0.25</v>
      </c>
      <c r="D5" s="19">
        <v>161.11000000000001</v>
      </c>
      <c r="E5" s="19">
        <v>1007.98</v>
      </c>
      <c r="F5" s="19">
        <v>-5.13</v>
      </c>
      <c r="G5" s="19">
        <v>0.36</v>
      </c>
      <c r="H5" s="22"/>
    </row>
    <row r="6" spans="1:8" ht="15.75" thickBot="1" x14ac:dyDescent="0.3">
      <c r="A6" s="7" t="s">
        <v>9</v>
      </c>
      <c r="B6" s="13">
        <v>1100</v>
      </c>
      <c r="C6" s="19">
        <v>0.47</v>
      </c>
      <c r="D6" s="19">
        <v>150.69</v>
      </c>
      <c r="E6" s="19">
        <v>1099.98</v>
      </c>
      <c r="F6" s="19">
        <v>-5.65</v>
      </c>
      <c r="G6" s="19">
        <v>0.61</v>
      </c>
      <c r="H6" s="22"/>
    </row>
    <row r="7" spans="1:8" ht="15.75" thickBot="1" x14ac:dyDescent="0.3">
      <c r="A7" s="10" t="s">
        <v>36</v>
      </c>
      <c r="B7" s="13">
        <v>1210</v>
      </c>
      <c r="C7" s="19">
        <v>1.02</v>
      </c>
      <c r="D7" s="19">
        <v>134.05000000000001</v>
      </c>
      <c r="E7" s="19">
        <v>1209.97</v>
      </c>
      <c r="F7" s="19">
        <v>-6.72</v>
      </c>
      <c r="G7" s="19">
        <v>1.54</v>
      </c>
      <c r="H7" s="22"/>
    </row>
    <row r="8" spans="1:8" x14ac:dyDescent="0.25">
      <c r="A8" s="14" t="s">
        <v>12</v>
      </c>
      <c r="B8" s="13">
        <v>1301</v>
      </c>
      <c r="C8" s="19">
        <v>0.57999999999999996</v>
      </c>
      <c r="D8" s="19">
        <v>128.07</v>
      </c>
      <c r="E8" s="19">
        <v>1300.96</v>
      </c>
      <c r="F8" s="19">
        <v>-7.57</v>
      </c>
      <c r="G8" s="19">
        <v>2.48</v>
      </c>
      <c r="H8" s="22"/>
    </row>
    <row r="9" spans="1:8" ht="15.75" thickBot="1" x14ac:dyDescent="0.3">
      <c r="A9" s="17" t="s">
        <v>37</v>
      </c>
      <c r="B9" s="13">
        <v>1393</v>
      </c>
      <c r="C9" s="19">
        <v>0.65</v>
      </c>
      <c r="D9" s="19">
        <v>164.34</v>
      </c>
      <c r="E9" s="19">
        <v>1392.96</v>
      </c>
      <c r="F9" s="19">
        <v>-8.36</v>
      </c>
      <c r="G9" s="19">
        <v>2.99</v>
      </c>
      <c r="H9" s="22"/>
    </row>
    <row r="10" spans="1:8" ht="15.75" thickBot="1" x14ac:dyDescent="0.3">
      <c r="A10" s="11" t="s">
        <v>11</v>
      </c>
      <c r="B10" s="13">
        <v>1486</v>
      </c>
      <c r="C10" s="19">
        <v>0.34</v>
      </c>
      <c r="D10" s="19">
        <v>328.03</v>
      </c>
      <c r="E10" s="19">
        <v>1485.96</v>
      </c>
      <c r="F10" s="19">
        <v>-8.6300000000000008</v>
      </c>
      <c r="G10" s="19">
        <v>2.99</v>
      </c>
      <c r="H10" s="22"/>
    </row>
    <row r="11" spans="1:8" ht="15.75" thickBot="1" x14ac:dyDescent="0.3">
      <c r="A11" s="12" t="s">
        <v>38</v>
      </c>
      <c r="B11" s="13">
        <v>1579</v>
      </c>
      <c r="C11" s="19">
        <v>0.41</v>
      </c>
      <c r="D11" s="19">
        <v>303.73</v>
      </c>
      <c r="E11" s="19">
        <v>1578.95</v>
      </c>
      <c r="F11" s="19">
        <v>-8.2100000000000009</v>
      </c>
      <c r="G11" s="19">
        <v>2.56</v>
      </c>
      <c r="H11" s="22"/>
    </row>
    <row r="12" spans="1:8" ht="15.75" thickBot="1" x14ac:dyDescent="0.3">
      <c r="A12" s="11" t="s">
        <v>10</v>
      </c>
      <c r="B12" s="13">
        <v>1670</v>
      </c>
      <c r="C12" s="19">
        <v>0.5</v>
      </c>
      <c r="D12" s="19">
        <v>0.69</v>
      </c>
      <c r="E12" s="19">
        <v>1669.95</v>
      </c>
      <c r="F12" s="19">
        <v>-7.63</v>
      </c>
      <c r="G12" s="19">
        <v>2.2999999999999998</v>
      </c>
      <c r="H12" s="22"/>
    </row>
    <row r="13" spans="1:8" ht="15.75" thickBot="1" x14ac:dyDescent="0.3">
      <c r="A13" s="10" t="s">
        <v>35</v>
      </c>
      <c r="B13" s="13">
        <v>1763</v>
      </c>
      <c r="C13" s="19">
        <v>0.8</v>
      </c>
      <c r="D13" s="19">
        <v>352.29</v>
      </c>
      <c r="E13" s="19">
        <v>1762.95</v>
      </c>
      <c r="F13" s="19">
        <v>-6.58</v>
      </c>
      <c r="G13" s="19">
        <v>2.21</v>
      </c>
      <c r="H13" s="22"/>
    </row>
    <row r="14" spans="1:8" ht="15.75" thickBot="1" x14ac:dyDescent="0.3">
      <c r="A14" s="11" t="s">
        <v>33</v>
      </c>
      <c r="B14" s="13">
        <v>1854</v>
      </c>
      <c r="C14" s="19">
        <v>0.92</v>
      </c>
      <c r="D14" s="19">
        <v>2.99</v>
      </c>
      <c r="E14" s="19">
        <v>1853.94</v>
      </c>
      <c r="F14" s="19">
        <v>-5.23</v>
      </c>
      <c r="G14" s="19">
        <v>2.17</v>
      </c>
      <c r="H14" s="22"/>
    </row>
    <row r="15" spans="1:8" ht="15.75" thickBot="1" x14ac:dyDescent="0.3">
      <c r="A15" t="str">
        <f>INDEX(Lookup!E2:E5,Lookup!F2)</f>
        <v>Horizontal</v>
      </c>
      <c r="B15" s="13">
        <v>1945</v>
      </c>
      <c r="C15" s="19">
        <v>0.9</v>
      </c>
      <c r="D15" s="19">
        <v>11.68</v>
      </c>
      <c r="E15" s="19">
        <v>1944.92</v>
      </c>
      <c r="F15" s="19">
        <v>-3.8</v>
      </c>
      <c r="G15" s="19">
        <v>2.35</v>
      </c>
      <c r="H15" s="22"/>
    </row>
    <row r="16" spans="1:8" ht="15.75" thickBot="1" x14ac:dyDescent="0.3">
      <c r="A16" s="11" t="s">
        <v>13</v>
      </c>
      <c r="B16" s="3">
        <v>2037</v>
      </c>
      <c r="C16" s="19">
        <v>0.87</v>
      </c>
      <c r="D16" s="19">
        <v>20.47</v>
      </c>
      <c r="E16" s="19">
        <v>2036.91</v>
      </c>
      <c r="F16" s="19">
        <v>-2.4300000000000002</v>
      </c>
      <c r="G16" s="19">
        <v>2.74</v>
      </c>
      <c r="H16" s="22"/>
    </row>
    <row r="17" spans="1:8" ht="15.75" thickBot="1" x14ac:dyDescent="0.3">
      <c r="A17" t="str">
        <f>INDEX(Lookup!A2:A4,Lookup!B2)</f>
        <v>Grid</v>
      </c>
      <c r="B17" s="3">
        <v>2128</v>
      </c>
      <c r="C17" s="19">
        <v>0.97</v>
      </c>
      <c r="D17" s="19">
        <v>22</v>
      </c>
      <c r="E17" s="19">
        <v>2127.9</v>
      </c>
      <c r="F17" s="19">
        <v>-1.07</v>
      </c>
      <c r="G17" s="19">
        <v>3.27</v>
      </c>
      <c r="H17" s="22"/>
    </row>
    <row r="18" spans="1:8" ht="15.75" thickBot="1" x14ac:dyDescent="0.3">
      <c r="A18" s="11" t="s">
        <v>15</v>
      </c>
      <c r="B18" s="3">
        <v>2220</v>
      </c>
      <c r="C18" s="19">
        <v>0.94</v>
      </c>
      <c r="D18" s="19">
        <v>35.1</v>
      </c>
      <c r="E18" s="19">
        <v>2219.89</v>
      </c>
      <c r="F18" s="19">
        <v>0.27</v>
      </c>
      <c r="G18" s="19">
        <v>4</v>
      </c>
      <c r="H18" s="22"/>
    </row>
    <row r="19" spans="1:8" x14ac:dyDescent="0.25">
      <c r="A19" t="str">
        <f>INDEX(Lookup!C2:C12,Lookup!D2)</f>
        <v>SPCS-Colorado North-NAD83</v>
      </c>
      <c r="B19" s="3">
        <v>2312</v>
      </c>
      <c r="C19" s="19">
        <v>2.1</v>
      </c>
      <c r="D19" s="19">
        <v>53.62</v>
      </c>
      <c r="E19" s="19">
        <v>2311.86</v>
      </c>
      <c r="F19" s="19">
        <v>1.88</v>
      </c>
      <c r="G19" s="19">
        <v>5.79</v>
      </c>
      <c r="H19" s="22"/>
    </row>
    <row r="20" spans="1:8" x14ac:dyDescent="0.25">
      <c r="B20" s="3">
        <v>2404</v>
      </c>
      <c r="C20" s="19">
        <v>3.9</v>
      </c>
      <c r="D20" s="19">
        <v>62.27</v>
      </c>
      <c r="E20" s="19">
        <v>2403.73</v>
      </c>
      <c r="F20" s="19">
        <v>4.34</v>
      </c>
      <c r="G20" s="19">
        <v>9.91</v>
      </c>
      <c r="H20" s="22"/>
    </row>
    <row r="21" spans="1:8" x14ac:dyDescent="0.25">
      <c r="B21" s="3">
        <v>2497</v>
      </c>
      <c r="C21" s="19">
        <v>5.65</v>
      </c>
      <c r="D21" s="19">
        <v>52.48</v>
      </c>
      <c r="E21" s="19">
        <v>2496.4</v>
      </c>
      <c r="F21" s="19">
        <v>8.6</v>
      </c>
      <c r="G21" s="19">
        <v>16.350000000000001</v>
      </c>
      <c r="H21" s="22"/>
    </row>
    <row r="22" spans="1:8" x14ac:dyDescent="0.25">
      <c r="B22" s="3">
        <v>2588</v>
      </c>
      <c r="C22" s="19">
        <v>7.63</v>
      </c>
      <c r="D22" s="19">
        <v>49.65</v>
      </c>
      <c r="E22" s="19">
        <v>2586.79</v>
      </c>
      <c r="F22" s="19">
        <v>15.24</v>
      </c>
      <c r="G22" s="19">
        <v>24.5</v>
      </c>
      <c r="H22" s="22"/>
    </row>
    <row r="23" spans="1:8" x14ac:dyDescent="0.25">
      <c r="B23" s="3">
        <v>2679</v>
      </c>
      <c r="C23" s="19">
        <v>9.06</v>
      </c>
      <c r="D23" s="19">
        <v>45.92</v>
      </c>
      <c r="E23" s="19">
        <v>2676.82</v>
      </c>
      <c r="F23" s="19">
        <v>24.14</v>
      </c>
      <c r="G23" s="19">
        <v>34.26</v>
      </c>
      <c r="H23" s="22"/>
    </row>
    <row r="24" spans="1:8" x14ac:dyDescent="0.25">
      <c r="B24" s="3">
        <v>2771</v>
      </c>
      <c r="C24" s="19">
        <v>9.1</v>
      </c>
      <c r="D24" s="19">
        <v>47.41</v>
      </c>
      <c r="E24" s="19">
        <v>2767.67</v>
      </c>
      <c r="F24" s="19">
        <v>34.1</v>
      </c>
      <c r="G24" s="19">
        <v>44.82</v>
      </c>
      <c r="H24" s="22"/>
    </row>
    <row r="25" spans="1:8" x14ac:dyDescent="0.25">
      <c r="B25" s="3">
        <v>2866</v>
      </c>
      <c r="C25" s="19">
        <v>7.87</v>
      </c>
      <c r="D25" s="19">
        <v>56.78</v>
      </c>
      <c r="E25" s="19">
        <v>2861.63</v>
      </c>
      <c r="F25" s="19">
        <v>42.75</v>
      </c>
      <c r="G25" s="19">
        <v>55.79</v>
      </c>
      <c r="H25" s="22"/>
    </row>
    <row r="26" spans="1:8" x14ac:dyDescent="0.25">
      <c r="B26" s="3">
        <v>3055</v>
      </c>
      <c r="C26" s="19">
        <v>8.36</v>
      </c>
      <c r="D26" s="19">
        <v>59.51</v>
      </c>
      <c r="E26" s="19">
        <v>3048.74</v>
      </c>
      <c r="F26" s="19">
        <v>56.81</v>
      </c>
      <c r="G26" s="19">
        <v>78.45</v>
      </c>
      <c r="H26" s="22"/>
    </row>
    <row r="27" spans="1:8" x14ac:dyDescent="0.25">
      <c r="B27" s="3">
        <v>3150</v>
      </c>
      <c r="C27" s="19">
        <v>8.84</v>
      </c>
      <c r="D27" s="19">
        <v>60.46</v>
      </c>
      <c r="E27" s="19">
        <v>3142.67</v>
      </c>
      <c r="F27" s="19">
        <v>63.91</v>
      </c>
      <c r="G27" s="19">
        <v>90.75</v>
      </c>
      <c r="H27" s="22"/>
    </row>
    <row r="28" spans="1:8" x14ac:dyDescent="0.25">
      <c r="B28" s="3">
        <v>3245</v>
      </c>
      <c r="C28" s="19">
        <v>7.52</v>
      </c>
      <c r="D28" s="19">
        <v>63.23</v>
      </c>
      <c r="E28" s="19">
        <v>3236.7</v>
      </c>
      <c r="F28" s="19">
        <v>70.31</v>
      </c>
      <c r="G28" s="19">
        <v>102.66</v>
      </c>
      <c r="H28" s="22"/>
    </row>
    <row r="29" spans="1:8" x14ac:dyDescent="0.25">
      <c r="B29" s="3">
        <v>3340</v>
      </c>
      <c r="C29" s="19">
        <v>7.67</v>
      </c>
      <c r="D29" s="19">
        <v>59.28</v>
      </c>
      <c r="E29" s="19">
        <v>3330.87</v>
      </c>
      <c r="F29" s="19">
        <v>76.349999999999994</v>
      </c>
      <c r="G29" s="19">
        <v>113.66</v>
      </c>
      <c r="H29" s="22"/>
    </row>
    <row r="30" spans="1:8" x14ac:dyDescent="0.25">
      <c r="B30" s="3">
        <v>3434</v>
      </c>
      <c r="C30" s="19">
        <v>7.44</v>
      </c>
      <c r="D30" s="19">
        <v>56.12</v>
      </c>
      <c r="E30" s="19">
        <v>3424.05</v>
      </c>
      <c r="F30" s="19">
        <v>82.95</v>
      </c>
      <c r="G30" s="19">
        <v>124.1</v>
      </c>
      <c r="H30" s="22"/>
    </row>
    <row r="31" spans="1:8" x14ac:dyDescent="0.25">
      <c r="B31" s="3">
        <v>3529</v>
      </c>
      <c r="C31" s="19">
        <v>6.5</v>
      </c>
      <c r="D31" s="19">
        <v>56.68</v>
      </c>
      <c r="E31" s="19">
        <v>3518.35</v>
      </c>
      <c r="F31" s="19">
        <v>89.33</v>
      </c>
      <c r="G31" s="19">
        <v>133.69999999999999</v>
      </c>
      <c r="H31" s="22"/>
    </row>
    <row r="32" spans="1:8" x14ac:dyDescent="0.25">
      <c r="B32" s="3">
        <v>3624</v>
      </c>
      <c r="C32" s="19">
        <v>8.02</v>
      </c>
      <c r="D32" s="19">
        <v>47.39</v>
      </c>
      <c r="E32" s="19">
        <v>3612.59</v>
      </c>
      <c r="F32" s="19">
        <v>96.77</v>
      </c>
      <c r="G32" s="19">
        <v>143.07</v>
      </c>
      <c r="H32" s="22"/>
    </row>
    <row r="33" spans="2:8" x14ac:dyDescent="0.25">
      <c r="B33" s="3">
        <v>3718</v>
      </c>
      <c r="C33" s="19">
        <v>8.99</v>
      </c>
      <c r="D33" s="19">
        <v>45.93</v>
      </c>
      <c r="E33" s="19">
        <v>3705.55</v>
      </c>
      <c r="F33" s="19">
        <v>106.32</v>
      </c>
      <c r="G33" s="19">
        <v>153.18</v>
      </c>
      <c r="H33" s="22"/>
    </row>
    <row r="34" spans="2:8" x14ac:dyDescent="0.25">
      <c r="B34" s="3">
        <v>3813</v>
      </c>
      <c r="C34" s="19">
        <v>8.43</v>
      </c>
      <c r="D34" s="19">
        <v>51.82</v>
      </c>
      <c r="E34" s="19">
        <v>3799.46</v>
      </c>
      <c r="F34" s="19">
        <v>115.78</v>
      </c>
      <c r="G34" s="19">
        <v>163.98</v>
      </c>
      <c r="H34" s="22"/>
    </row>
    <row r="35" spans="2:8" x14ac:dyDescent="0.25">
      <c r="B35" s="3">
        <v>4002</v>
      </c>
      <c r="C35" s="19">
        <v>7.07</v>
      </c>
      <c r="D35" s="19">
        <v>57.9</v>
      </c>
      <c r="E35" s="19">
        <v>3986.73</v>
      </c>
      <c r="F35" s="19">
        <v>130.53</v>
      </c>
      <c r="G35" s="19">
        <v>184.73</v>
      </c>
      <c r="H35" s="22"/>
    </row>
    <row r="36" spans="2:8" x14ac:dyDescent="0.25">
      <c r="B36" s="3">
        <v>4097</v>
      </c>
      <c r="C36" s="19">
        <v>6</v>
      </c>
      <c r="D36" s="19">
        <v>55.73</v>
      </c>
      <c r="E36" s="19">
        <v>4081.11</v>
      </c>
      <c r="F36" s="19">
        <v>136.43</v>
      </c>
      <c r="G36" s="19">
        <v>193.78</v>
      </c>
      <c r="H36" s="22"/>
    </row>
    <row r="37" spans="2:8" x14ac:dyDescent="0.25">
      <c r="B37" s="3">
        <v>4191</v>
      </c>
      <c r="C37" s="19">
        <v>4.8600000000000003</v>
      </c>
      <c r="D37" s="19">
        <v>50.43</v>
      </c>
      <c r="E37" s="19">
        <v>4174.6899999999996</v>
      </c>
      <c r="F37" s="19">
        <v>141.74</v>
      </c>
      <c r="G37" s="19">
        <v>200.91</v>
      </c>
      <c r="H37" s="22"/>
    </row>
    <row r="38" spans="2:8" x14ac:dyDescent="0.25">
      <c r="B38" s="3">
        <v>4286</v>
      </c>
      <c r="C38" s="19">
        <v>2.2200000000000002</v>
      </c>
      <c r="D38" s="19">
        <v>51.35</v>
      </c>
      <c r="E38" s="19">
        <v>4269.5</v>
      </c>
      <c r="F38" s="19">
        <v>145.44999999999999</v>
      </c>
      <c r="G38" s="19">
        <v>205.45</v>
      </c>
      <c r="H38" s="22"/>
    </row>
    <row r="39" spans="2:8" x14ac:dyDescent="0.25">
      <c r="B39" s="3">
        <v>4381</v>
      </c>
      <c r="C39" s="19">
        <v>0.88</v>
      </c>
      <c r="D39" s="19">
        <v>118.15</v>
      </c>
      <c r="E39" s="19">
        <v>4364.47</v>
      </c>
      <c r="F39" s="19">
        <v>146.25</v>
      </c>
      <c r="G39" s="19">
        <v>207.53</v>
      </c>
      <c r="H39" s="22"/>
    </row>
    <row r="40" spans="2:8" x14ac:dyDescent="0.25">
      <c r="B40" s="3">
        <v>4476</v>
      </c>
      <c r="C40" s="19">
        <v>0.98</v>
      </c>
      <c r="D40" s="19">
        <v>133.52000000000001</v>
      </c>
      <c r="E40" s="19">
        <v>4459.46</v>
      </c>
      <c r="F40" s="19">
        <v>145.35</v>
      </c>
      <c r="G40" s="19">
        <v>208.77</v>
      </c>
      <c r="H40" s="22"/>
    </row>
    <row r="41" spans="2:8" x14ac:dyDescent="0.25">
      <c r="B41" s="3">
        <v>4570</v>
      </c>
      <c r="C41" s="19">
        <v>0.66</v>
      </c>
      <c r="D41" s="19">
        <v>123.85</v>
      </c>
      <c r="E41" s="19">
        <v>4553.45</v>
      </c>
      <c r="F41" s="19">
        <v>144.5</v>
      </c>
      <c r="G41" s="19">
        <v>209.8</v>
      </c>
      <c r="H41" s="22"/>
    </row>
    <row r="42" spans="2:8" x14ac:dyDescent="0.25">
      <c r="B42" s="3">
        <v>4665</v>
      </c>
      <c r="C42" s="19">
        <v>0.92</v>
      </c>
      <c r="D42" s="19">
        <v>118.03</v>
      </c>
      <c r="E42" s="19">
        <v>4648.4399999999996</v>
      </c>
      <c r="F42" s="19">
        <v>143.83000000000001</v>
      </c>
      <c r="G42" s="19">
        <v>210.93</v>
      </c>
      <c r="H42" s="22"/>
    </row>
    <row r="43" spans="2:8" x14ac:dyDescent="0.25">
      <c r="B43" s="3">
        <v>4760</v>
      </c>
      <c r="C43" s="19">
        <v>0.64</v>
      </c>
      <c r="D43" s="19">
        <v>124.79</v>
      </c>
      <c r="E43" s="19">
        <v>4743.43</v>
      </c>
      <c r="F43" s="19">
        <v>143.16999999999999</v>
      </c>
      <c r="G43" s="19">
        <v>212.04</v>
      </c>
      <c r="H43" s="22"/>
    </row>
    <row r="44" spans="2:8" x14ac:dyDescent="0.25">
      <c r="B44" s="3">
        <v>4855</v>
      </c>
      <c r="C44" s="19">
        <v>1.1399999999999999</v>
      </c>
      <c r="D44" s="19">
        <v>127.6</v>
      </c>
      <c r="E44" s="19">
        <v>4838.42</v>
      </c>
      <c r="F44" s="19">
        <v>142.29</v>
      </c>
      <c r="G44" s="19">
        <v>213.22</v>
      </c>
      <c r="H44" s="22"/>
    </row>
    <row r="45" spans="2:8" x14ac:dyDescent="0.25">
      <c r="B45" s="3">
        <v>4950</v>
      </c>
      <c r="C45" s="19">
        <v>0.52</v>
      </c>
      <c r="D45" s="19">
        <v>342.64</v>
      </c>
      <c r="E45" s="19">
        <v>4933.41</v>
      </c>
      <c r="F45" s="19">
        <v>142.13</v>
      </c>
      <c r="G45" s="19">
        <v>213.84</v>
      </c>
      <c r="H45" s="22"/>
    </row>
    <row r="46" spans="2:8" x14ac:dyDescent="0.25">
      <c r="B46" s="3">
        <v>5045</v>
      </c>
      <c r="C46" s="19">
        <v>0.51</v>
      </c>
      <c r="D46" s="19">
        <v>315.27999999999997</v>
      </c>
      <c r="E46" s="19">
        <v>5028.41</v>
      </c>
      <c r="F46" s="19">
        <v>142.84</v>
      </c>
      <c r="G46" s="19">
        <v>213.41</v>
      </c>
      <c r="H46" s="22"/>
    </row>
    <row r="47" spans="2:8" x14ac:dyDescent="0.25">
      <c r="B47" s="3">
        <v>5139</v>
      </c>
      <c r="C47" s="19">
        <v>0.52</v>
      </c>
      <c r="D47" s="19">
        <v>296.92</v>
      </c>
      <c r="E47" s="19">
        <v>5122.41</v>
      </c>
      <c r="F47" s="19">
        <v>143.33000000000001</v>
      </c>
      <c r="G47" s="19">
        <v>212.74</v>
      </c>
      <c r="H47" s="22"/>
    </row>
    <row r="48" spans="2:8" x14ac:dyDescent="0.25">
      <c r="B48" s="3">
        <v>5329</v>
      </c>
      <c r="C48" s="19">
        <v>0.46</v>
      </c>
      <c r="D48" s="19">
        <v>135.28</v>
      </c>
      <c r="E48" s="19">
        <v>5312.4</v>
      </c>
      <c r="F48" s="19">
        <v>143.18</v>
      </c>
      <c r="G48" s="19">
        <v>212.51</v>
      </c>
      <c r="H48" s="22"/>
    </row>
    <row r="49" spans="2:8" x14ac:dyDescent="0.25">
      <c r="B49" s="3">
        <v>5424</v>
      </c>
      <c r="C49" s="19">
        <v>0.75</v>
      </c>
      <c r="D49" s="19">
        <v>124.3</v>
      </c>
      <c r="E49" s="19">
        <v>5407.4</v>
      </c>
      <c r="F49" s="19">
        <v>142.56</v>
      </c>
      <c r="G49" s="19">
        <v>213.29</v>
      </c>
      <c r="H49" s="22"/>
    </row>
    <row r="50" spans="2:8" x14ac:dyDescent="0.25">
      <c r="B50" s="3">
        <v>5519</v>
      </c>
      <c r="C50" s="19">
        <v>0.75</v>
      </c>
      <c r="D50" s="19">
        <v>273.14</v>
      </c>
      <c r="E50" s="19">
        <v>5502.4</v>
      </c>
      <c r="F50" s="19">
        <v>142.24</v>
      </c>
      <c r="G50" s="19">
        <v>213.18</v>
      </c>
      <c r="H50" s="22"/>
    </row>
    <row r="51" spans="2:8" x14ac:dyDescent="0.25">
      <c r="B51" s="3">
        <v>5613</v>
      </c>
      <c r="C51" s="19">
        <v>0.81</v>
      </c>
      <c r="D51" s="19">
        <v>242.89</v>
      </c>
      <c r="E51" s="19">
        <v>5596.39</v>
      </c>
      <c r="F51" s="19">
        <v>141.97</v>
      </c>
      <c r="G51" s="19">
        <v>211.98</v>
      </c>
      <c r="H51" s="22"/>
    </row>
    <row r="52" spans="2:8" x14ac:dyDescent="0.25">
      <c r="B52" s="3">
        <v>5708</v>
      </c>
      <c r="C52" s="19">
        <v>0.68</v>
      </c>
      <c r="D52" s="19">
        <v>231.64</v>
      </c>
      <c r="E52" s="19">
        <v>5691.38</v>
      </c>
      <c r="F52" s="19">
        <v>141.31</v>
      </c>
      <c r="G52" s="19">
        <v>210.94</v>
      </c>
      <c r="H52" s="22"/>
    </row>
    <row r="53" spans="2:8" x14ac:dyDescent="0.25">
      <c r="B53" s="3">
        <v>5803</v>
      </c>
      <c r="C53" s="19">
        <v>0.28000000000000003</v>
      </c>
      <c r="D53" s="19">
        <v>155.41</v>
      </c>
      <c r="E53" s="19">
        <v>5786.38</v>
      </c>
      <c r="F53" s="19">
        <v>140.75</v>
      </c>
      <c r="G53" s="19">
        <v>210.59</v>
      </c>
      <c r="H53" s="22"/>
    </row>
    <row r="54" spans="2:8" x14ac:dyDescent="0.25">
      <c r="B54" s="3">
        <v>5898</v>
      </c>
      <c r="C54" s="19">
        <v>0.89</v>
      </c>
      <c r="D54" s="19">
        <v>158.26</v>
      </c>
      <c r="E54" s="19">
        <v>5881.37</v>
      </c>
      <c r="F54" s="19">
        <v>139.86000000000001</v>
      </c>
      <c r="G54" s="19">
        <v>210.96</v>
      </c>
      <c r="H54" s="22"/>
    </row>
    <row r="55" spans="2:8" x14ac:dyDescent="0.25">
      <c r="B55" s="3">
        <v>5992</v>
      </c>
      <c r="C55" s="19">
        <v>1.52</v>
      </c>
      <c r="D55" s="19">
        <v>146.32</v>
      </c>
      <c r="E55" s="19">
        <v>5975.35</v>
      </c>
      <c r="F55" s="19">
        <v>138.13999999999999</v>
      </c>
      <c r="G55" s="19">
        <v>211.92</v>
      </c>
      <c r="H55" s="22"/>
    </row>
    <row r="56" spans="2:8" x14ac:dyDescent="0.25">
      <c r="B56" s="3">
        <v>6087</v>
      </c>
      <c r="C56" s="19">
        <v>1.89</v>
      </c>
      <c r="D56" s="19">
        <v>145.29</v>
      </c>
      <c r="E56" s="19">
        <v>6070.31</v>
      </c>
      <c r="F56" s="19">
        <v>135.81</v>
      </c>
      <c r="G56" s="19">
        <v>213.51</v>
      </c>
      <c r="H56" s="22"/>
    </row>
    <row r="57" spans="2:8" x14ac:dyDescent="0.25">
      <c r="B57" s="3">
        <v>6134</v>
      </c>
      <c r="C57" s="19">
        <v>1.42</v>
      </c>
      <c r="D57" s="19">
        <v>182.49</v>
      </c>
      <c r="E57" s="19">
        <v>6117.29</v>
      </c>
      <c r="F57" s="19">
        <v>134.59</v>
      </c>
      <c r="G57" s="19">
        <v>213.93</v>
      </c>
      <c r="H57" s="22"/>
    </row>
    <row r="58" spans="2:8" x14ac:dyDescent="0.25">
      <c r="B58" s="3">
        <v>6182</v>
      </c>
      <c r="C58" s="19">
        <v>4.9000000000000004</v>
      </c>
      <c r="D58" s="19">
        <v>263.20999999999998</v>
      </c>
      <c r="E58" s="19">
        <v>6165.22</v>
      </c>
      <c r="F58" s="19">
        <v>133.75</v>
      </c>
      <c r="G58" s="19">
        <v>211.87</v>
      </c>
      <c r="H58" s="22"/>
    </row>
    <row r="59" spans="2:8" x14ac:dyDescent="0.25">
      <c r="B59" s="3">
        <v>6229</v>
      </c>
      <c r="C59" s="19">
        <v>9.2100000000000009</v>
      </c>
      <c r="D59" s="19">
        <v>273.89999999999998</v>
      </c>
      <c r="E59" s="19">
        <v>6211.86</v>
      </c>
      <c r="F59" s="19">
        <v>133.77000000000001</v>
      </c>
      <c r="G59" s="19">
        <v>206.12</v>
      </c>
      <c r="H59" s="22"/>
    </row>
    <row r="60" spans="2:8" x14ac:dyDescent="0.25">
      <c r="B60" s="3">
        <v>6276</v>
      </c>
      <c r="C60" s="19">
        <v>13.13</v>
      </c>
      <c r="D60" s="19">
        <v>271.22000000000003</v>
      </c>
      <c r="E60" s="19">
        <v>6257.96</v>
      </c>
      <c r="F60" s="19">
        <v>134.13999999999999</v>
      </c>
      <c r="G60" s="19">
        <v>197.02</v>
      </c>
      <c r="H60" s="22"/>
    </row>
    <row r="61" spans="2:8" x14ac:dyDescent="0.25">
      <c r="B61" s="3">
        <v>6323</v>
      </c>
      <c r="C61" s="19">
        <v>17.899999999999999</v>
      </c>
      <c r="D61" s="19">
        <v>266.97000000000003</v>
      </c>
      <c r="E61" s="19">
        <v>6303.23</v>
      </c>
      <c r="F61" s="19">
        <v>133.87</v>
      </c>
      <c r="G61" s="19">
        <v>184.47</v>
      </c>
      <c r="H61" s="22"/>
    </row>
    <row r="62" spans="2:8" x14ac:dyDescent="0.25">
      <c r="B62" s="3">
        <v>6371</v>
      </c>
      <c r="C62" s="19">
        <v>23.37</v>
      </c>
      <c r="D62" s="19">
        <v>266.26</v>
      </c>
      <c r="E62" s="19">
        <v>6348.14</v>
      </c>
      <c r="F62" s="19">
        <v>132.86000000000001</v>
      </c>
      <c r="G62" s="19">
        <v>167.59</v>
      </c>
      <c r="H62" s="22"/>
    </row>
    <row r="63" spans="2:8" x14ac:dyDescent="0.25">
      <c r="B63" s="3">
        <v>6418</v>
      </c>
      <c r="C63" s="19">
        <v>25.3</v>
      </c>
      <c r="D63" s="19">
        <v>265.10000000000002</v>
      </c>
      <c r="E63" s="19">
        <v>6390.96</v>
      </c>
      <c r="F63" s="19">
        <v>131.38999999999999</v>
      </c>
      <c r="G63" s="19">
        <v>148.28</v>
      </c>
      <c r="H63" s="22"/>
    </row>
    <row r="64" spans="2:8" x14ac:dyDescent="0.25">
      <c r="B64" s="3">
        <v>6466</v>
      </c>
      <c r="C64" s="19">
        <v>29.75</v>
      </c>
      <c r="D64" s="19">
        <v>264.87</v>
      </c>
      <c r="E64" s="19">
        <v>6433.52</v>
      </c>
      <c r="F64" s="19">
        <v>129.44999999999999</v>
      </c>
      <c r="G64" s="19">
        <v>126.19</v>
      </c>
      <c r="H64" s="22"/>
    </row>
    <row r="65" spans="2:8" x14ac:dyDescent="0.25">
      <c r="B65" s="3">
        <v>6513</v>
      </c>
      <c r="C65" s="19">
        <v>34.92</v>
      </c>
      <c r="D65" s="19">
        <v>268.3</v>
      </c>
      <c r="E65" s="19">
        <v>6473.22</v>
      </c>
      <c r="F65" s="19">
        <v>128.01</v>
      </c>
      <c r="G65" s="19">
        <v>101.11</v>
      </c>
      <c r="H65" s="22"/>
    </row>
    <row r="66" spans="2:8" x14ac:dyDescent="0.25">
      <c r="B66" s="3">
        <v>6560</v>
      </c>
      <c r="C66" s="19">
        <v>40.93</v>
      </c>
      <c r="D66" s="19">
        <v>274.2</v>
      </c>
      <c r="E66" s="19">
        <v>6510.29</v>
      </c>
      <c r="F66" s="19">
        <v>128.74</v>
      </c>
      <c r="G66" s="19">
        <v>72.27</v>
      </c>
      <c r="H66" s="22"/>
    </row>
    <row r="67" spans="2:8" x14ac:dyDescent="0.25">
      <c r="B67" s="3">
        <v>6607</v>
      </c>
      <c r="C67" s="19">
        <v>45.22</v>
      </c>
      <c r="D67" s="19">
        <v>274.8</v>
      </c>
      <c r="E67" s="19">
        <v>6544.61</v>
      </c>
      <c r="F67" s="19">
        <v>131.26</v>
      </c>
      <c r="G67" s="19">
        <v>40.28</v>
      </c>
      <c r="H67" s="22"/>
    </row>
    <row r="68" spans="2:8" x14ac:dyDescent="0.25">
      <c r="B68" s="3">
        <v>6655</v>
      </c>
      <c r="C68" s="19">
        <v>48.44</v>
      </c>
      <c r="D68" s="19">
        <v>273.83999999999997</v>
      </c>
      <c r="E68" s="19">
        <v>6577.45</v>
      </c>
      <c r="F68" s="19">
        <v>133.88999999999999</v>
      </c>
      <c r="G68" s="19">
        <v>5.38</v>
      </c>
      <c r="H68" s="22"/>
    </row>
    <row r="69" spans="2:8" x14ac:dyDescent="0.25">
      <c r="B69" s="3">
        <v>6702</v>
      </c>
      <c r="C69" s="19">
        <v>51.09</v>
      </c>
      <c r="D69" s="19">
        <v>274.31</v>
      </c>
      <c r="E69" s="19">
        <v>6607.8</v>
      </c>
      <c r="F69" s="19">
        <v>136.44</v>
      </c>
      <c r="G69" s="19">
        <v>-30.41</v>
      </c>
      <c r="H69" s="22"/>
    </row>
    <row r="70" spans="2:8" x14ac:dyDescent="0.25">
      <c r="B70" s="3">
        <v>6750</v>
      </c>
      <c r="C70" s="19">
        <v>53.56</v>
      </c>
      <c r="D70" s="19">
        <v>273.47000000000003</v>
      </c>
      <c r="E70" s="19">
        <v>6637.14</v>
      </c>
      <c r="F70" s="19">
        <v>139.01</v>
      </c>
      <c r="G70" s="19">
        <v>-68.31</v>
      </c>
      <c r="H70" s="22"/>
    </row>
    <row r="71" spans="2:8" x14ac:dyDescent="0.25">
      <c r="B71" s="3">
        <v>6844</v>
      </c>
      <c r="C71" s="19">
        <v>62.77</v>
      </c>
      <c r="D71" s="19">
        <v>271.91000000000003</v>
      </c>
      <c r="E71" s="19">
        <v>6686.67</v>
      </c>
      <c r="F71" s="19">
        <v>142.69999999999999</v>
      </c>
      <c r="G71" s="19">
        <v>-148</v>
      </c>
      <c r="H71" s="22"/>
    </row>
    <row r="72" spans="2:8" x14ac:dyDescent="0.25">
      <c r="B72" s="3">
        <v>6891</v>
      </c>
      <c r="C72" s="19">
        <v>71.95</v>
      </c>
      <c r="D72" s="19">
        <v>269.68</v>
      </c>
      <c r="E72" s="19">
        <v>6704.75</v>
      </c>
      <c r="F72" s="19">
        <v>143.28</v>
      </c>
      <c r="G72" s="19">
        <v>-191.32</v>
      </c>
      <c r="H72" s="22"/>
    </row>
    <row r="73" spans="2:8" x14ac:dyDescent="0.25">
      <c r="B73" s="3">
        <v>6938</v>
      </c>
      <c r="C73" s="19">
        <v>77.48</v>
      </c>
      <c r="D73" s="19">
        <v>267.67</v>
      </c>
      <c r="E73" s="19">
        <v>6717.13</v>
      </c>
      <c r="F73" s="19">
        <v>142.22</v>
      </c>
      <c r="G73" s="19">
        <v>-236.63</v>
      </c>
      <c r="H73" s="22"/>
    </row>
    <row r="74" spans="2:8" x14ac:dyDescent="0.25">
      <c r="B74" s="3">
        <v>6985</v>
      </c>
      <c r="C74" s="19">
        <v>79.56</v>
      </c>
      <c r="D74" s="19">
        <v>267.69</v>
      </c>
      <c r="E74" s="19">
        <v>6726.49</v>
      </c>
      <c r="F74" s="19">
        <v>140.35</v>
      </c>
      <c r="G74" s="19">
        <v>-282.64</v>
      </c>
      <c r="H74" s="22"/>
    </row>
    <row r="75" spans="2:8" x14ac:dyDescent="0.25">
      <c r="B75" s="3">
        <v>7032</v>
      </c>
      <c r="C75" s="19">
        <v>80.52</v>
      </c>
      <c r="D75" s="19">
        <v>267.95</v>
      </c>
      <c r="E75" s="19">
        <v>6734.61</v>
      </c>
      <c r="F75" s="19">
        <v>138.59</v>
      </c>
      <c r="G75" s="19">
        <v>-328.9</v>
      </c>
      <c r="H75" s="22"/>
    </row>
    <row r="76" spans="2:8" x14ac:dyDescent="0.25">
      <c r="B76" s="3">
        <v>7066</v>
      </c>
      <c r="C76" s="19">
        <v>83.24</v>
      </c>
      <c r="D76" s="19">
        <v>268.05</v>
      </c>
      <c r="E76" s="19">
        <v>6739.42</v>
      </c>
      <c r="F76" s="19">
        <v>137.41999999999999</v>
      </c>
      <c r="G76" s="19">
        <v>-362.54</v>
      </c>
      <c r="H76" s="22"/>
    </row>
    <row r="77" spans="2:8" x14ac:dyDescent="0.25">
      <c r="B77" s="3">
        <v>7260</v>
      </c>
      <c r="C77" s="19">
        <v>93.15</v>
      </c>
      <c r="D77" s="19">
        <v>270.74</v>
      </c>
      <c r="E77" s="19">
        <v>6745.52</v>
      </c>
      <c r="F77" s="19">
        <v>135.38999999999999</v>
      </c>
      <c r="G77" s="19">
        <v>-556.16999999999996</v>
      </c>
      <c r="H77" s="22"/>
    </row>
    <row r="78" spans="2:8" x14ac:dyDescent="0.25">
      <c r="B78" s="3">
        <v>7308</v>
      </c>
      <c r="C78" s="19">
        <v>92.1</v>
      </c>
      <c r="D78" s="19">
        <v>271.58999999999997</v>
      </c>
      <c r="E78" s="19">
        <v>6743.32</v>
      </c>
      <c r="F78" s="19">
        <v>136.36000000000001</v>
      </c>
      <c r="G78" s="19">
        <v>-604.11</v>
      </c>
      <c r="H78" s="22"/>
    </row>
    <row r="79" spans="2:8" x14ac:dyDescent="0.25">
      <c r="B79" s="3">
        <v>7403</v>
      </c>
      <c r="C79" s="19">
        <v>91.2</v>
      </c>
      <c r="D79" s="19">
        <v>272.51</v>
      </c>
      <c r="E79" s="19">
        <v>6740.59</v>
      </c>
      <c r="F79" s="19">
        <v>139.76</v>
      </c>
      <c r="G79" s="19">
        <v>-699.01</v>
      </c>
      <c r="H79" s="22"/>
    </row>
    <row r="80" spans="2:8" x14ac:dyDescent="0.25">
      <c r="B80" s="3">
        <v>7498</v>
      </c>
      <c r="C80" s="19">
        <v>88.92</v>
      </c>
      <c r="D80" s="19">
        <v>274.43</v>
      </c>
      <c r="E80" s="19">
        <v>6740.49</v>
      </c>
      <c r="F80" s="19">
        <v>145.51</v>
      </c>
      <c r="G80" s="19">
        <v>-793.82</v>
      </c>
      <c r="H80" s="22"/>
    </row>
    <row r="81" spans="2:8" x14ac:dyDescent="0.25">
      <c r="B81" s="3">
        <v>7593</v>
      </c>
      <c r="C81" s="19">
        <v>89.66</v>
      </c>
      <c r="D81" s="19">
        <v>273.86</v>
      </c>
      <c r="E81" s="19">
        <v>6741.66</v>
      </c>
      <c r="F81" s="19">
        <v>152.37</v>
      </c>
      <c r="G81" s="19">
        <v>-888.57</v>
      </c>
      <c r="H81" s="22"/>
    </row>
    <row r="82" spans="2:8" x14ac:dyDescent="0.25">
      <c r="B82" s="3">
        <v>7685</v>
      </c>
      <c r="C82" s="19">
        <v>90.49</v>
      </c>
      <c r="D82" s="19">
        <v>273.95999999999998</v>
      </c>
      <c r="E82" s="19">
        <v>6741.54</v>
      </c>
      <c r="F82" s="19">
        <v>158.65</v>
      </c>
      <c r="G82" s="19">
        <v>-980.35</v>
      </c>
      <c r="H82" s="22"/>
    </row>
    <row r="83" spans="2:8" x14ac:dyDescent="0.25">
      <c r="B83" s="3">
        <v>7776</v>
      </c>
      <c r="C83" s="19">
        <v>89.75</v>
      </c>
      <c r="D83" s="19">
        <v>273.54000000000002</v>
      </c>
      <c r="E83" s="19">
        <v>6741.35</v>
      </c>
      <c r="F83" s="19">
        <v>164.6</v>
      </c>
      <c r="G83" s="19">
        <v>-1071.1600000000001</v>
      </c>
      <c r="H83" s="22"/>
    </row>
    <row r="84" spans="2:8" x14ac:dyDescent="0.25">
      <c r="B84" s="3">
        <v>7868</v>
      </c>
      <c r="C84" s="19">
        <v>89.26</v>
      </c>
      <c r="D84" s="19">
        <v>272.45999999999998</v>
      </c>
      <c r="E84" s="19">
        <v>6742.15</v>
      </c>
      <c r="F84" s="19">
        <v>169.41</v>
      </c>
      <c r="G84" s="19">
        <v>-1163.02</v>
      </c>
      <c r="H84" s="22"/>
    </row>
    <row r="85" spans="2:8" x14ac:dyDescent="0.25">
      <c r="B85" s="3">
        <v>7960</v>
      </c>
      <c r="C85" s="19">
        <v>88.46</v>
      </c>
      <c r="D85" s="19">
        <v>270.97000000000003</v>
      </c>
      <c r="E85" s="19">
        <v>6743.98</v>
      </c>
      <c r="F85" s="19">
        <v>172.17</v>
      </c>
      <c r="G85" s="19">
        <v>-1254.96</v>
      </c>
      <c r="H85" s="22"/>
    </row>
    <row r="86" spans="2:8" x14ac:dyDescent="0.25">
      <c r="B86" s="3">
        <v>8053</v>
      </c>
      <c r="C86" s="19">
        <v>87.94</v>
      </c>
      <c r="D86" s="19">
        <v>270.70999999999998</v>
      </c>
      <c r="E86" s="19">
        <v>6746.9</v>
      </c>
      <c r="F86" s="19">
        <v>173.53</v>
      </c>
      <c r="G86" s="19">
        <v>-1347.9</v>
      </c>
      <c r="H86" s="22"/>
    </row>
    <row r="87" spans="2:8" x14ac:dyDescent="0.25">
      <c r="B87" s="3">
        <v>8145</v>
      </c>
      <c r="C87" s="19">
        <v>89.48</v>
      </c>
      <c r="D87" s="19">
        <v>269.87</v>
      </c>
      <c r="E87" s="19">
        <v>6748.97</v>
      </c>
      <c r="F87" s="19">
        <v>173.99</v>
      </c>
      <c r="G87" s="19">
        <v>-1439.88</v>
      </c>
      <c r="H87" s="22"/>
    </row>
    <row r="88" spans="2:8" x14ac:dyDescent="0.25">
      <c r="B88" s="3">
        <v>8237</v>
      </c>
      <c r="C88" s="19">
        <v>89.97</v>
      </c>
      <c r="D88" s="19">
        <v>269.35000000000002</v>
      </c>
      <c r="E88" s="19">
        <v>6749.41</v>
      </c>
      <c r="F88" s="19">
        <v>173.37</v>
      </c>
      <c r="G88" s="19">
        <v>-1531.87</v>
      </c>
      <c r="H88" s="22"/>
    </row>
    <row r="89" spans="2:8" x14ac:dyDescent="0.25">
      <c r="B89" s="3">
        <v>8329</v>
      </c>
      <c r="C89" s="19">
        <v>90.52</v>
      </c>
      <c r="D89" s="19">
        <v>268.51</v>
      </c>
      <c r="E89" s="19">
        <v>6749.02</v>
      </c>
      <c r="F89" s="19">
        <v>171.65</v>
      </c>
      <c r="G89" s="19">
        <v>-1623.85</v>
      </c>
      <c r="H89" s="22"/>
    </row>
    <row r="90" spans="2:8" x14ac:dyDescent="0.25">
      <c r="B90" s="3">
        <v>8420</v>
      </c>
      <c r="C90" s="19">
        <v>90.74</v>
      </c>
      <c r="D90" s="19">
        <v>267.86</v>
      </c>
      <c r="E90" s="19">
        <v>6748.02</v>
      </c>
      <c r="F90" s="19">
        <v>168.77</v>
      </c>
      <c r="G90" s="19">
        <v>-1714.8</v>
      </c>
      <c r="H90" s="22"/>
    </row>
    <row r="91" spans="2:8" x14ac:dyDescent="0.25">
      <c r="B91" s="3">
        <v>8512</v>
      </c>
      <c r="C91" s="19">
        <v>90.99</v>
      </c>
      <c r="D91" s="19">
        <v>267.64</v>
      </c>
      <c r="E91" s="19">
        <v>6746.63</v>
      </c>
      <c r="F91" s="19">
        <v>165.16</v>
      </c>
      <c r="G91" s="19">
        <v>-1806.72</v>
      </c>
      <c r="H91" s="22"/>
    </row>
    <row r="92" spans="2:8" x14ac:dyDescent="0.25">
      <c r="B92" s="3">
        <v>8603</v>
      </c>
      <c r="C92" s="19">
        <v>90.83</v>
      </c>
      <c r="D92" s="19">
        <v>268.83</v>
      </c>
      <c r="E92" s="19">
        <v>6745.18</v>
      </c>
      <c r="F92" s="19">
        <v>162.35</v>
      </c>
      <c r="G92" s="19">
        <v>-1897.67</v>
      </c>
      <c r="H92" s="22"/>
    </row>
    <row r="93" spans="2:8" x14ac:dyDescent="0.25">
      <c r="B93" s="3">
        <v>8695</v>
      </c>
      <c r="C93" s="19">
        <v>89.75</v>
      </c>
      <c r="D93" s="19">
        <v>268.56</v>
      </c>
      <c r="E93" s="19">
        <v>6744.72</v>
      </c>
      <c r="F93" s="19">
        <v>160.26</v>
      </c>
      <c r="G93" s="19">
        <v>-1989.64</v>
      </c>
      <c r="H93" s="22"/>
    </row>
    <row r="94" spans="2:8" x14ac:dyDescent="0.25">
      <c r="B94" s="3">
        <v>8787</v>
      </c>
      <c r="C94" s="19">
        <v>90.25</v>
      </c>
      <c r="D94" s="19">
        <v>269.83999999999997</v>
      </c>
      <c r="E94" s="19">
        <v>6744.72</v>
      </c>
      <c r="F94" s="19">
        <v>158.97</v>
      </c>
      <c r="G94" s="19">
        <v>-2081.63</v>
      </c>
      <c r="H94" s="22"/>
    </row>
    <row r="95" spans="2:8" x14ac:dyDescent="0.25">
      <c r="B95" s="3">
        <v>8879</v>
      </c>
      <c r="C95" s="19">
        <v>88.86</v>
      </c>
      <c r="D95" s="19">
        <v>270.05</v>
      </c>
      <c r="E95" s="19">
        <v>6745.43</v>
      </c>
      <c r="F95" s="19">
        <v>158.88999999999999</v>
      </c>
      <c r="G95" s="19">
        <v>-2173.62</v>
      </c>
      <c r="H95" s="22"/>
    </row>
    <row r="96" spans="2:8" x14ac:dyDescent="0.25">
      <c r="B96" s="3">
        <v>8971</v>
      </c>
      <c r="C96" s="19">
        <v>89.75</v>
      </c>
      <c r="D96" s="19">
        <v>270.56</v>
      </c>
      <c r="E96" s="19">
        <v>6746.55</v>
      </c>
      <c r="F96" s="19">
        <v>159.38</v>
      </c>
      <c r="G96" s="19">
        <v>-2265.61</v>
      </c>
      <c r="H96" s="22"/>
    </row>
    <row r="97" spans="2:8" x14ac:dyDescent="0.25">
      <c r="B97" s="3">
        <v>9063</v>
      </c>
      <c r="C97" s="19">
        <v>89.11</v>
      </c>
      <c r="D97" s="19">
        <v>269.27</v>
      </c>
      <c r="E97" s="19">
        <v>6747.46</v>
      </c>
      <c r="F97" s="19">
        <v>159.24</v>
      </c>
      <c r="G97" s="19">
        <v>-2357.61</v>
      </c>
      <c r="H97" s="22"/>
    </row>
    <row r="98" spans="2:8" x14ac:dyDescent="0.25">
      <c r="B98" s="3">
        <v>9154</v>
      </c>
      <c r="C98" s="19">
        <v>90.46</v>
      </c>
      <c r="D98" s="19">
        <v>271.08999999999997</v>
      </c>
      <c r="E98" s="19">
        <v>6747.81</v>
      </c>
      <c r="F98" s="19">
        <v>159.53</v>
      </c>
      <c r="G98" s="19">
        <v>-2448.6</v>
      </c>
      <c r="H98" s="22"/>
    </row>
    <row r="99" spans="2:8" x14ac:dyDescent="0.25">
      <c r="B99" s="3">
        <v>9246</v>
      </c>
      <c r="C99" s="19">
        <v>90.68</v>
      </c>
      <c r="D99" s="19">
        <v>270.77999999999997</v>
      </c>
      <c r="E99" s="19">
        <v>6746.89</v>
      </c>
      <c r="F99" s="19">
        <v>161.03</v>
      </c>
      <c r="G99" s="19">
        <v>-2540.58</v>
      </c>
      <c r="H99" s="22"/>
    </row>
    <row r="100" spans="2:8" x14ac:dyDescent="0.25">
      <c r="B100" s="3">
        <v>9341</v>
      </c>
      <c r="C100" s="19">
        <v>91.23</v>
      </c>
      <c r="D100" s="19">
        <v>270.58999999999997</v>
      </c>
      <c r="E100" s="19">
        <v>6745.31</v>
      </c>
      <c r="F100" s="19">
        <v>162.16</v>
      </c>
      <c r="G100" s="19">
        <v>-2635.56</v>
      </c>
      <c r="H100" s="22"/>
    </row>
    <row r="101" spans="2:8" x14ac:dyDescent="0.25">
      <c r="B101" s="3">
        <v>9435</v>
      </c>
      <c r="C101" s="19">
        <v>89.35</v>
      </c>
      <c r="D101" s="19">
        <v>271.85000000000002</v>
      </c>
      <c r="E101" s="19">
        <v>6744.83</v>
      </c>
      <c r="F101" s="19">
        <v>164.16</v>
      </c>
      <c r="G101" s="19">
        <v>-2729.53</v>
      </c>
      <c r="H101" s="22"/>
    </row>
    <row r="102" spans="2:8" x14ac:dyDescent="0.25">
      <c r="B102" s="3">
        <v>9530</v>
      </c>
      <c r="C102" s="19">
        <v>87.26</v>
      </c>
      <c r="D102" s="19">
        <v>270.35000000000002</v>
      </c>
      <c r="E102" s="19">
        <v>6747.64</v>
      </c>
      <c r="F102" s="19">
        <v>165.99</v>
      </c>
      <c r="G102" s="19">
        <v>-2824.47</v>
      </c>
      <c r="H102" s="22"/>
    </row>
    <row r="103" spans="2:8" x14ac:dyDescent="0.25">
      <c r="B103" s="3">
        <v>9625</v>
      </c>
      <c r="C103" s="19">
        <v>88.98</v>
      </c>
      <c r="D103" s="19">
        <v>271.14999999999998</v>
      </c>
      <c r="E103" s="19">
        <v>6750.76</v>
      </c>
      <c r="F103" s="19">
        <v>167.23</v>
      </c>
      <c r="G103" s="19">
        <v>-2919.4</v>
      </c>
      <c r="H103" s="22"/>
    </row>
    <row r="104" spans="2:8" x14ac:dyDescent="0.25">
      <c r="B104" s="3">
        <v>9719</v>
      </c>
      <c r="C104" s="19">
        <v>89.91</v>
      </c>
      <c r="D104" s="19">
        <v>270.29000000000002</v>
      </c>
      <c r="E104" s="19">
        <v>6751.67</v>
      </c>
      <c r="F104" s="19">
        <v>168.41</v>
      </c>
      <c r="G104" s="19">
        <v>-3013.39</v>
      </c>
      <c r="H104" s="22"/>
    </row>
    <row r="105" spans="2:8" x14ac:dyDescent="0.25">
      <c r="B105" s="3">
        <v>9814</v>
      </c>
      <c r="C105" s="19">
        <v>89.91</v>
      </c>
      <c r="D105" s="19">
        <v>270.49</v>
      </c>
      <c r="E105" s="19">
        <v>6751.82</v>
      </c>
      <c r="F105" s="19">
        <v>169.06</v>
      </c>
      <c r="G105" s="19">
        <v>-3108.39</v>
      </c>
      <c r="H105" s="22"/>
    </row>
    <row r="106" spans="2:8" x14ac:dyDescent="0.25">
      <c r="B106" s="3">
        <v>9909</v>
      </c>
      <c r="C106" s="19">
        <v>90.28</v>
      </c>
      <c r="D106" s="19">
        <v>269.92</v>
      </c>
      <c r="E106" s="19">
        <v>6751.66</v>
      </c>
      <c r="F106" s="19">
        <v>169.4</v>
      </c>
      <c r="G106" s="19">
        <v>-3203.39</v>
      </c>
      <c r="H106" s="22"/>
    </row>
    <row r="107" spans="2:8" x14ac:dyDescent="0.25">
      <c r="B107" s="3">
        <v>10003</v>
      </c>
      <c r="C107" s="19">
        <v>90.03</v>
      </c>
      <c r="D107" s="19">
        <v>269.33</v>
      </c>
      <c r="E107" s="19">
        <v>6751.41</v>
      </c>
      <c r="F107" s="19">
        <v>168.78</v>
      </c>
      <c r="G107" s="19">
        <v>-3297.38</v>
      </c>
      <c r="H107" s="22"/>
    </row>
    <row r="108" spans="2:8" x14ac:dyDescent="0.25">
      <c r="B108" s="3">
        <v>10098</v>
      </c>
      <c r="C108" s="19">
        <v>90.18</v>
      </c>
      <c r="D108" s="19">
        <v>269.72000000000003</v>
      </c>
      <c r="E108" s="19">
        <v>6751.23</v>
      </c>
      <c r="F108" s="19">
        <v>168</v>
      </c>
      <c r="G108" s="19">
        <v>-3392.38</v>
      </c>
      <c r="H108" s="22"/>
    </row>
    <row r="109" spans="2:8" x14ac:dyDescent="0.25">
      <c r="B109" s="3">
        <v>10193</v>
      </c>
      <c r="C109" s="19">
        <v>90</v>
      </c>
      <c r="D109" s="19">
        <v>269.19</v>
      </c>
      <c r="E109" s="19">
        <v>6751.08</v>
      </c>
      <c r="F109" s="19">
        <v>167.09</v>
      </c>
      <c r="G109" s="19">
        <v>-3487.37</v>
      </c>
      <c r="H109" s="22"/>
    </row>
    <row r="110" spans="2:8" x14ac:dyDescent="0.25">
      <c r="B110" s="3">
        <v>10287</v>
      </c>
      <c r="C110" s="19">
        <v>90.62</v>
      </c>
      <c r="D110" s="19">
        <v>270.39</v>
      </c>
      <c r="E110" s="19">
        <v>6750.57</v>
      </c>
      <c r="F110" s="19">
        <v>166.75</v>
      </c>
      <c r="G110" s="19">
        <v>-3581.37</v>
      </c>
      <c r="H110" s="22"/>
    </row>
    <row r="111" spans="2:8" x14ac:dyDescent="0.25">
      <c r="B111" s="3">
        <v>10382</v>
      </c>
      <c r="C111" s="19">
        <v>91.11</v>
      </c>
      <c r="D111" s="19">
        <v>270.02999999999997</v>
      </c>
      <c r="E111" s="19">
        <v>6749.14</v>
      </c>
      <c r="F111" s="19">
        <v>167.1</v>
      </c>
      <c r="G111" s="19">
        <v>-3676.36</v>
      </c>
      <c r="H111" s="22"/>
    </row>
    <row r="112" spans="2:8" x14ac:dyDescent="0.25">
      <c r="B112" s="3">
        <v>10477</v>
      </c>
      <c r="C112" s="19">
        <v>90.89</v>
      </c>
      <c r="D112" s="19">
        <v>270.61</v>
      </c>
      <c r="E112" s="19">
        <v>6747.48</v>
      </c>
      <c r="F112" s="19">
        <v>167.63</v>
      </c>
      <c r="G112" s="19">
        <v>-3771.34</v>
      </c>
      <c r="H112" s="22"/>
    </row>
    <row r="113" spans="2:8" x14ac:dyDescent="0.25">
      <c r="B113" s="3">
        <v>10571</v>
      </c>
      <c r="C113" s="19">
        <v>90.12</v>
      </c>
      <c r="D113" s="19">
        <v>270</v>
      </c>
      <c r="E113" s="19">
        <v>6746.65</v>
      </c>
      <c r="F113" s="19">
        <v>168.13</v>
      </c>
      <c r="G113" s="19">
        <v>-3865.34</v>
      </c>
      <c r="H113" s="22"/>
    </row>
    <row r="114" spans="2:8" x14ac:dyDescent="0.25">
      <c r="B114" s="3">
        <v>10666</v>
      </c>
      <c r="C114" s="19">
        <v>90.22</v>
      </c>
      <c r="D114" s="19">
        <v>269.86</v>
      </c>
      <c r="E114" s="19">
        <v>6746.37</v>
      </c>
      <c r="F114" s="19">
        <v>168.01</v>
      </c>
      <c r="G114" s="19">
        <v>-3960.33</v>
      </c>
      <c r="H114" s="22"/>
    </row>
    <row r="115" spans="2:8" x14ac:dyDescent="0.25">
      <c r="B115" s="3">
        <v>10761</v>
      </c>
      <c r="C115" s="19">
        <v>89.85</v>
      </c>
      <c r="D115" s="19">
        <v>268.95999999999998</v>
      </c>
      <c r="E115" s="19">
        <v>6746.31</v>
      </c>
      <c r="F115" s="19">
        <v>167.03</v>
      </c>
      <c r="G115" s="19">
        <v>-4055.33</v>
      </c>
      <c r="H115" s="22"/>
    </row>
    <row r="116" spans="2:8" x14ac:dyDescent="0.25">
      <c r="B116" s="3">
        <v>10855</v>
      </c>
      <c r="C116" s="19">
        <v>90.46</v>
      </c>
      <c r="D116" s="19">
        <v>268.55</v>
      </c>
      <c r="E116" s="19">
        <v>6746.06</v>
      </c>
      <c r="F116" s="19">
        <v>164.99</v>
      </c>
      <c r="G116" s="19">
        <v>-4149.3100000000004</v>
      </c>
      <c r="H116" s="22"/>
    </row>
    <row r="117" spans="2:8" x14ac:dyDescent="0.25">
      <c r="B117" s="3">
        <v>10950</v>
      </c>
      <c r="C117" s="19">
        <v>89.88</v>
      </c>
      <c r="D117" s="19">
        <v>269.42</v>
      </c>
      <c r="E117" s="19">
        <v>6745.78</v>
      </c>
      <c r="F117" s="19">
        <v>163.31</v>
      </c>
      <c r="G117" s="19">
        <v>-4244.29</v>
      </c>
      <c r="H117" s="22"/>
    </row>
    <row r="118" spans="2:8" x14ac:dyDescent="0.25">
      <c r="B118" s="3">
        <v>11045</v>
      </c>
      <c r="C118" s="19">
        <v>90.12</v>
      </c>
      <c r="D118" s="19">
        <v>269.08</v>
      </c>
      <c r="E118" s="19">
        <v>6745.78</v>
      </c>
      <c r="F118" s="19">
        <v>162.06</v>
      </c>
      <c r="G118" s="19">
        <v>-4339.28</v>
      </c>
      <c r="H118" s="22"/>
    </row>
    <row r="119" spans="2:8" x14ac:dyDescent="0.25">
      <c r="B119" s="3">
        <v>11139</v>
      </c>
      <c r="C119" s="19">
        <v>89.11</v>
      </c>
      <c r="D119" s="19">
        <v>271.36</v>
      </c>
      <c r="E119" s="19">
        <v>6746.41</v>
      </c>
      <c r="F119" s="19">
        <v>162.41999999999999</v>
      </c>
      <c r="G119" s="19">
        <v>-4433.2700000000004</v>
      </c>
      <c r="H119" s="22"/>
    </row>
    <row r="120" spans="2:8" x14ac:dyDescent="0.25">
      <c r="B120" s="3">
        <v>11234</v>
      </c>
      <c r="C120" s="19">
        <v>89.69</v>
      </c>
      <c r="D120" s="19">
        <v>271.06</v>
      </c>
      <c r="E120" s="19">
        <v>6747.4</v>
      </c>
      <c r="F120" s="19">
        <v>164.43</v>
      </c>
      <c r="G120" s="19">
        <v>-4528.24</v>
      </c>
      <c r="H120" s="22"/>
    </row>
    <row r="121" spans="2:8" x14ac:dyDescent="0.25">
      <c r="B121" s="3">
        <v>11329</v>
      </c>
      <c r="C121" s="19">
        <v>89.41</v>
      </c>
      <c r="D121" s="19">
        <v>270.64999999999998</v>
      </c>
      <c r="E121" s="19">
        <v>6748.15</v>
      </c>
      <c r="F121" s="19">
        <v>165.85</v>
      </c>
      <c r="G121" s="19">
        <v>-4623.2299999999996</v>
      </c>
      <c r="H121" s="22"/>
    </row>
    <row r="122" spans="2:8" x14ac:dyDescent="0.25">
      <c r="B122" s="3">
        <v>11423</v>
      </c>
      <c r="C122" s="19">
        <v>89.97</v>
      </c>
      <c r="D122" s="19">
        <v>270.64</v>
      </c>
      <c r="E122" s="19">
        <v>6748.66</v>
      </c>
      <c r="F122" s="19">
        <v>166.91</v>
      </c>
      <c r="G122" s="19">
        <v>-4717.22</v>
      </c>
      <c r="H122" s="22"/>
    </row>
    <row r="123" spans="2:8" x14ac:dyDescent="0.25">
      <c r="B123" s="3">
        <v>11517</v>
      </c>
      <c r="C123" s="19">
        <v>90.68</v>
      </c>
      <c r="D123" s="19">
        <v>270.54000000000002</v>
      </c>
      <c r="E123" s="19">
        <v>6748.13</v>
      </c>
      <c r="F123" s="19">
        <v>167.87</v>
      </c>
      <c r="G123" s="19">
        <v>-4811.21</v>
      </c>
      <c r="H123" s="22"/>
    </row>
    <row r="124" spans="2:8" x14ac:dyDescent="0.25">
      <c r="B124" s="3">
        <v>11612</v>
      </c>
      <c r="C124" s="19">
        <v>89.29</v>
      </c>
      <c r="D124" s="19">
        <v>272</v>
      </c>
      <c r="E124" s="19">
        <v>6748.15</v>
      </c>
      <c r="F124" s="19">
        <v>169.98</v>
      </c>
      <c r="G124" s="19">
        <v>-4906.1899999999996</v>
      </c>
      <c r="H124" s="22"/>
    </row>
    <row r="125" spans="2:8" x14ac:dyDescent="0.25">
      <c r="B125" s="3">
        <v>11706</v>
      </c>
      <c r="C125" s="19">
        <v>89.88</v>
      </c>
      <c r="D125" s="19">
        <v>271.14</v>
      </c>
      <c r="E125" s="19">
        <v>6748.83</v>
      </c>
      <c r="F125" s="19">
        <v>172.55</v>
      </c>
      <c r="G125" s="19">
        <v>-5000.1499999999996</v>
      </c>
      <c r="H125" s="22"/>
    </row>
    <row r="126" spans="2:8" x14ac:dyDescent="0.25">
      <c r="B126" s="3">
        <v>11801</v>
      </c>
      <c r="C126" s="19">
        <v>91.02</v>
      </c>
      <c r="D126" s="19">
        <v>271.06</v>
      </c>
      <c r="E126" s="19">
        <v>6748.09</v>
      </c>
      <c r="F126" s="19">
        <v>174.38</v>
      </c>
      <c r="G126" s="19">
        <v>-5095.13</v>
      </c>
      <c r="H126" s="22"/>
    </row>
    <row r="127" spans="2:8" x14ac:dyDescent="0.25">
      <c r="B127" s="3">
        <v>11895</v>
      </c>
      <c r="C127" s="19">
        <v>88.92</v>
      </c>
      <c r="D127" s="19">
        <v>271.01</v>
      </c>
      <c r="E127" s="19">
        <v>6748.13</v>
      </c>
      <c r="F127" s="19">
        <v>176.08</v>
      </c>
      <c r="G127" s="19">
        <v>-5189.1000000000004</v>
      </c>
      <c r="H127" s="22"/>
    </row>
    <row r="128" spans="2:8" x14ac:dyDescent="0.25">
      <c r="B128" s="3">
        <v>11989</v>
      </c>
      <c r="C128" s="19">
        <v>89.35</v>
      </c>
      <c r="D128" s="19">
        <v>271.16000000000003</v>
      </c>
      <c r="E128" s="19">
        <v>6749.55</v>
      </c>
      <c r="F128" s="19">
        <v>177.86</v>
      </c>
      <c r="G128" s="19">
        <v>-5283.08</v>
      </c>
      <c r="H128" s="22"/>
    </row>
    <row r="129" spans="2:8" x14ac:dyDescent="0.25">
      <c r="B129" s="3">
        <v>12084</v>
      </c>
      <c r="C129" s="19">
        <v>89.32</v>
      </c>
      <c r="D129" s="19">
        <v>271.07</v>
      </c>
      <c r="E129" s="19">
        <v>6750.66</v>
      </c>
      <c r="F129" s="19">
        <v>179.7</v>
      </c>
      <c r="G129" s="19">
        <v>-5378.05</v>
      </c>
      <c r="H129" s="22"/>
    </row>
    <row r="130" spans="2:8" x14ac:dyDescent="0.25">
      <c r="B130" s="3">
        <v>12178</v>
      </c>
      <c r="C130" s="19">
        <v>88.8</v>
      </c>
      <c r="D130" s="19">
        <v>270.52999999999997</v>
      </c>
      <c r="E130" s="19">
        <v>6752.2</v>
      </c>
      <c r="F130" s="19">
        <v>181.02</v>
      </c>
      <c r="G130" s="19">
        <v>-5472.03</v>
      </c>
      <c r="H130" s="22"/>
    </row>
    <row r="131" spans="2:8" x14ac:dyDescent="0.25">
      <c r="B131" s="3">
        <v>12273</v>
      </c>
      <c r="C131" s="19">
        <v>88.3</v>
      </c>
      <c r="D131" s="19">
        <v>270.23</v>
      </c>
      <c r="E131" s="19">
        <v>6754.6</v>
      </c>
      <c r="F131" s="19">
        <v>181.65</v>
      </c>
      <c r="G131" s="19">
        <v>-5567</v>
      </c>
      <c r="H131" s="22"/>
    </row>
    <row r="132" spans="2:8" x14ac:dyDescent="0.25">
      <c r="B132" s="3">
        <v>12368</v>
      </c>
      <c r="C132" s="19">
        <v>89.26</v>
      </c>
      <c r="D132" s="19">
        <v>269.47000000000003</v>
      </c>
      <c r="E132" s="19">
        <v>6756.62</v>
      </c>
      <c r="F132" s="19">
        <v>181.4</v>
      </c>
      <c r="G132" s="19">
        <v>-5661.97</v>
      </c>
      <c r="H132" s="22"/>
    </row>
    <row r="133" spans="2:8" x14ac:dyDescent="0.25">
      <c r="B133" s="3">
        <v>12462</v>
      </c>
      <c r="C133" s="19">
        <v>90.83</v>
      </c>
      <c r="D133" s="19">
        <v>269.27</v>
      </c>
      <c r="E133" s="19">
        <v>6756.55</v>
      </c>
      <c r="F133" s="19">
        <v>180.36</v>
      </c>
      <c r="G133" s="19">
        <v>-5755.96</v>
      </c>
      <c r="H133" s="22"/>
    </row>
    <row r="134" spans="2:8" x14ac:dyDescent="0.25">
      <c r="B134" s="3">
        <v>12557</v>
      </c>
      <c r="C134" s="19">
        <v>91.14</v>
      </c>
      <c r="D134" s="19">
        <v>269</v>
      </c>
      <c r="E134" s="19">
        <v>6754.92</v>
      </c>
      <c r="F134" s="19">
        <v>178.93</v>
      </c>
      <c r="G134" s="19">
        <v>-5850.94</v>
      </c>
      <c r="H134" s="22"/>
    </row>
    <row r="135" spans="2:8" x14ac:dyDescent="0.25">
      <c r="B135" s="3">
        <v>12651</v>
      </c>
      <c r="C135" s="19">
        <v>91.73</v>
      </c>
      <c r="D135" s="19">
        <v>268.42</v>
      </c>
      <c r="E135" s="19">
        <v>6752.56</v>
      </c>
      <c r="F135" s="19">
        <v>176.81</v>
      </c>
      <c r="G135" s="19">
        <v>-5944.89</v>
      </c>
      <c r="H135" s="22"/>
    </row>
    <row r="136" spans="2:8" x14ac:dyDescent="0.25">
      <c r="B136" s="3">
        <v>12746</v>
      </c>
      <c r="C136" s="19">
        <v>90.83</v>
      </c>
      <c r="D136" s="19">
        <v>269.25</v>
      </c>
      <c r="E136" s="19">
        <v>6750.44</v>
      </c>
      <c r="F136" s="19">
        <v>174.88</v>
      </c>
      <c r="G136" s="19">
        <v>-6039.84</v>
      </c>
      <c r="H136" s="22"/>
    </row>
    <row r="137" spans="2:8" x14ac:dyDescent="0.25">
      <c r="B137" s="3">
        <v>12840</v>
      </c>
      <c r="C137" s="19">
        <v>91.45</v>
      </c>
      <c r="D137" s="19">
        <v>269.02</v>
      </c>
      <c r="E137" s="19">
        <v>6748.57</v>
      </c>
      <c r="F137" s="19">
        <v>173.46</v>
      </c>
      <c r="G137" s="19">
        <v>-6133.81</v>
      </c>
      <c r="H137" s="22"/>
    </row>
    <row r="138" spans="2:8" x14ac:dyDescent="0.25">
      <c r="B138" s="3">
        <v>12935</v>
      </c>
      <c r="C138" s="19">
        <v>90.52</v>
      </c>
      <c r="D138" s="19">
        <v>270.5</v>
      </c>
      <c r="E138" s="19">
        <v>6746.94</v>
      </c>
      <c r="F138" s="19">
        <v>173.07</v>
      </c>
      <c r="G138" s="19">
        <v>-6228.79</v>
      </c>
      <c r="H138" s="22"/>
    </row>
    <row r="139" spans="2:8" x14ac:dyDescent="0.25">
      <c r="B139" s="3">
        <v>13029</v>
      </c>
      <c r="C139" s="19">
        <v>91.39</v>
      </c>
      <c r="D139" s="19">
        <v>270.02999999999997</v>
      </c>
      <c r="E139" s="19">
        <v>6745.37</v>
      </c>
      <c r="F139" s="19">
        <v>173.5</v>
      </c>
      <c r="G139" s="19">
        <v>-6322.78</v>
      </c>
      <c r="H139" s="22"/>
    </row>
    <row r="140" spans="2:8" x14ac:dyDescent="0.25">
      <c r="B140" s="3">
        <v>13123</v>
      </c>
      <c r="C140" s="19">
        <v>90.12</v>
      </c>
      <c r="D140" s="19">
        <v>271.37</v>
      </c>
      <c r="E140" s="19">
        <v>6744.13</v>
      </c>
      <c r="F140" s="19">
        <v>174.65</v>
      </c>
      <c r="G140" s="19">
        <v>-6416.76</v>
      </c>
      <c r="H140" s="22"/>
    </row>
    <row r="141" spans="2:8" x14ac:dyDescent="0.25">
      <c r="B141" s="3">
        <v>13218</v>
      </c>
      <c r="C141" s="19">
        <v>90.62</v>
      </c>
      <c r="D141" s="19">
        <v>271.02</v>
      </c>
      <c r="E141" s="19">
        <v>6743.52</v>
      </c>
      <c r="F141" s="19">
        <v>176.63</v>
      </c>
      <c r="G141" s="19">
        <v>-6511.73</v>
      </c>
      <c r="H141" s="22"/>
    </row>
    <row r="142" spans="2:8" x14ac:dyDescent="0.25">
      <c r="B142" s="3">
        <v>13313</v>
      </c>
      <c r="C142" s="19">
        <v>89.88</v>
      </c>
      <c r="D142" s="19">
        <v>270.86</v>
      </c>
      <c r="E142" s="19">
        <v>6743.1</v>
      </c>
      <c r="F142" s="19">
        <v>178.19</v>
      </c>
      <c r="G142" s="19">
        <v>-6606.72</v>
      </c>
      <c r="H142" s="22"/>
    </row>
    <row r="143" spans="2:8" x14ac:dyDescent="0.25">
      <c r="B143" s="3">
        <v>13407</v>
      </c>
      <c r="C143" s="19">
        <v>90.4</v>
      </c>
      <c r="D143" s="19">
        <v>270.39</v>
      </c>
      <c r="E143" s="19">
        <v>6742.88</v>
      </c>
      <c r="F143" s="19">
        <v>179.22</v>
      </c>
      <c r="G143" s="19">
        <v>-6700.71</v>
      </c>
      <c r="H143" s="22"/>
    </row>
    <row r="144" spans="2:8" x14ac:dyDescent="0.25">
      <c r="B144" s="3">
        <v>13502</v>
      </c>
      <c r="C144" s="19">
        <v>89.23</v>
      </c>
      <c r="D144" s="19">
        <v>270.95</v>
      </c>
      <c r="E144" s="19">
        <v>6743.18</v>
      </c>
      <c r="F144" s="19">
        <v>180.33</v>
      </c>
      <c r="G144" s="19">
        <v>-6795.7</v>
      </c>
      <c r="H144" s="22"/>
    </row>
    <row r="145" spans="2:8" x14ac:dyDescent="0.25">
      <c r="B145" s="3">
        <v>13596</v>
      </c>
      <c r="C145" s="19">
        <v>88.95</v>
      </c>
      <c r="D145" s="19">
        <v>270.8</v>
      </c>
      <c r="E145" s="19">
        <v>6744.67</v>
      </c>
      <c r="F145" s="19">
        <v>181.76</v>
      </c>
      <c r="G145" s="19">
        <v>-6889.68</v>
      </c>
      <c r="H145" s="22"/>
    </row>
    <row r="146" spans="2:8" x14ac:dyDescent="0.25">
      <c r="B146" s="3">
        <v>13691</v>
      </c>
      <c r="C146" s="19">
        <v>88.49</v>
      </c>
      <c r="D146" s="19">
        <v>270.7</v>
      </c>
      <c r="E146" s="19">
        <v>6746.8</v>
      </c>
      <c r="F146" s="19">
        <v>183</v>
      </c>
      <c r="G146" s="19">
        <v>-6984.65</v>
      </c>
      <c r="H146" s="22"/>
    </row>
    <row r="147" spans="2:8" x14ac:dyDescent="0.25">
      <c r="B147" s="3">
        <v>13725</v>
      </c>
      <c r="C147" s="19">
        <v>88.06</v>
      </c>
      <c r="D147" s="19">
        <v>270.29000000000002</v>
      </c>
      <c r="E147" s="19">
        <v>6747.82</v>
      </c>
      <c r="F147" s="19">
        <v>183.3</v>
      </c>
      <c r="G147" s="19">
        <v>-7018.63</v>
      </c>
      <c r="H147" s="22"/>
    </row>
    <row r="148" spans="2:8" x14ac:dyDescent="0.25">
      <c r="B148" s="3">
        <v>13793</v>
      </c>
      <c r="C148" s="19">
        <v>88.06</v>
      </c>
      <c r="D148" s="19">
        <v>270.29000000000002</v>
      </c>
      <c r="E148" s="19">
        <v>6750.12</v>
      </c>
      <c r="F148" s="19">
        <v>183.64</v>
      </c>
      <c r="G148" s="19">
        <v>-7086.59</v>
      </c>
      <c r="H148" s="22"/>
    </row>
    <row r="149" spans="2:8" x14ac:dyDescent="0.25">
      <c r="B149" s="3"/>
      <c r="C149" s="19"/>
      <c r="D149" s="19"/>
      <c r="E149" s="19"/>
      <c r="F149" s="19"/>
      <c r="G149" s="19"/>
      <c r="H149" s="22"/>
    </row>
    <row r="150" spans="2:8" x14ac:dyDescent="0.25">
      <c r="B150" s="3"/>
      <c r="C150" s="19"/>
      <c r="D150" s="19"/>
      <c r="E150" s="19"/>
      <c r="F150" s="19"/>
      <c r="G150" s="19"/>
      <c r="H150" s="22"/>
    </row>
    <row r="151" spans="2:8" x14ac:dyDescent="0.25">
      <c r="B151" s="3"/>
      <c r="C151" s="19"/>
      <c r="D151" s="19"/>
      <c r="E151" s="19"/>
      <c r="F151" s="19"/>
      <c r="G151" s="19"/>
      <c r="H151" s="22"/>
    </row>
    <row r="152" spans="2:8" x14ac:dyDescent="0.25">
      <c r="B152" s="3"/>
      <c r="C152" s="19"/>
      <c r="D152" s="19"/>
      <c r="E152" s="19"/>
      <c r="F152" s="19"/>
      <c r="G152" s="19"/>
      <c r="H152" s="22"/>
    </row>
    <row r="153" spans="2:8" x14ac:dyDescent="0.25">
      <c r="B153" s="3"/>
      <c r="C153" s="19"/>
      <c r="D153" s="19"/>
      <c r="E153" s="19"/>
      <c r="F153" s="19"/>
      <c r="G153" s="19"/>
      <c r="H153" s="22"/>
    </row>
    <row r="154" spans="2:8" x14ac:dyDescent="0.25">
      <c r="B154" s="3"/>
      <c r="C154" s="19"/>
      <c r="D154" s="19"/>
      <c r="E154" s="19"/>
      <c r="F154" s="19"/>
      <c r="G154" s="19"/>
      <c r="H154" s="22"/>
    </row>
    <row r="155" spans="2:8" x14ac:dyDescent="0.25">
      <c r="B155" s="3"/>
      <c r="C155" s="19"/>
      <c r="D155" s="19"/>
      <c r="E155" s="19"/>
      <c r="F155" s="19"/>
      <c r="G155" s="19"/>
      <c r="H155" s="22"/>
    </row>
    <row r="156" spans="2:8" x14ac:dyDescent="0.25">
      <c r="B156" s="3"/>
      <c r="C156" s="19"/>
      <c r="D156" s="19"/>
      <c r="E156" s="19"/>
      <c r="F156" s="19"/>
      <c r="G156" s="19"/>
      <c r="H156" s="22"/>
    </row>
    <row r="157" spans="2:8" x14ac:dyDescent="0.25">
      <c r="B157" s="3"/>
      <c r="C157" s="19"/>
      <c r="D157" s="19"/>
      <c r="E157" s="19"/>
      <c r="F157" s="19"/>
      <c r="G157" s="19"/>
      <c r="H157" s="22"/>
    </row>
    <row r="158" spans="2:8" x14ac:dyDescent="0.25">
      <c r="B158" s="3"/>
      <c r="C158" s="19"/>
      <c r="D158" s="19"/>
      <c r="E158" s="19"/>
      <c r="F158" s="19"/>
      <c r="G158" s="19"/>
      <c r="H158" s="22"/>
    </row>
    <row r="159" spans="2:8" x14ac:dyDescent="0.25">
      <c r="B159" s="3"/>
      <c r="C159" s="19"/>
      <c r="D159" s="19"/>
      <c r="E159" s="19"/>
      <c r="F159" s="19"/>
      <c r="G159" s="19"/>
      <c r="H159" s="22"/>
    </row>
    <row r="160" spans="2:8" x14ac:dyDescent="0.25">
      <c r="B160" s="3"/>
      <c r="C160" s="19"/>
      <c r="D160" s="19"/>
      <c r="E160" s="19"/>
      <c r="F160" s="19"/>
      <c r="G160" s="19"/>
      <c r="H160" s="22"/>
    </row>
    <row r="161" spans="2:8" x14ac:dyDescent="0.25">
      <c r="B161" s="3"/>
      <c r="C161" s="19"/>
      <c r="D161" s="19"/>
      <c r="E161" s="19"/>
      <c r="F161" s="19"/>
      <c r="G161" s="19"/>
      <c r="H161" s="22"/>
    </row>
    <row r="162" spans="2:8" x14ac:dyDescent="0.25">
      <c r="B162" s="3"/>
      <c r="C162" s="19"/>
      <c r="D162" s="19"/>
      <c r="E162" s="19"/>
      <c r="F162" s="19"/>
      <c r="G162" s="19"/>
      <c r="H162" s="22"/>
    </row>
    <row r="163" spans="2:8" x14ac:dyDescent="0.25">
      <c r="B163" s="3"/>
      <c r="C163" s="19"/>
      <c r="D163" s="19"/>
      <c r="E163" s="19"/>
      <c r="F163" s="19"/>
      <c r="G163" s="19"/>
      <c r="H163" s="22"/>
    </row>
    <row r="164" spans="2:8" x14ac:dyDescent="0.25">
      <c r="B164" s="3"/>
      <c r="C164" s="19"/>
      <c r="D164" s="19"/>
      <c r="E164" s="19"/>
      <c r="F164" s="19"/>
      <c r="G164" s="19"/>
      <c r="H164" s="22"/>
    </row>
    <row r="165" spans="2:8" x14ac:dyDescent="0.25">
      <c r="B165" s="3"/>
      <c r="C165" s="19"/>
      <c r="D165" s="19"/>
      <c r="E165" s="19"/>
      <c r="F165" s="19"/>
      <c r="G165" s="19"/>
      <c r="H165" s="22"/>
    </row>
    <row r="166" spans="2:8" x14ac:dyDescent="0.25">
      <c r="B166" s="3"/>
      <c r="C166" s="19"/>
      <c r="D166" s="19"/>
      <c r="E166" s="19"/>
      <c r="F166" s="19"/>
      <c r="G166" s="19"/>
      <c r="H166" s="22"/>
    </row>
    <row r="167" spans="2:8" x14ac:dyDescent="0.25">
      <c r="B167" s="3"/>
      <c r="C167" s="19"/>
      <c r="D167" s="19"/>
      <c r="E167" s="19"/>
      <c r="F167" s="19"/>
      <c r="G167" s="19"/>
      <c r="H167" s="22"/>
    </row>
    <row r="168" spans="2:8" x14ac:dyDescent="0.25">
      <c r="B168" s="3"/>
      <c r="C168" s="19"/>
      <c r="D168" s="19"/>
      <c r="E168" s="19"/>
      <c r="F168" s="19"/>
      <c r="G168" s="19"/>
      <c r="H168" s="22"/>
    </row>
    <row r="169" spans="2:8" x14ac:dyDescent="0.25">
      <c r="B169" s="3"/>
      <c r="C169" s="19"/>
      <c r="D169" s="19"/>
      <c r="E169" s="19"/>
      <c r="F169" s="19"/>
      <c r="G169" s="19"/>
      <c r="H169" s="22"/>
    </row>
    <row r="170" spans="2:8" x14ac:dyDescent="0.25">
      <c r="B170" s="3"/>
      <c r="C170" s="19"/>
      <c r="D170" s="19"/>
      <c r="E170" s="19"/>
      <c r="F170" s="19"/>
      <c r="G170" s="19"/>
      <c r="H170" s="22"/>
    </row>
    <row r="171" spans="2:8" x14ac:dyDescent="0.25">
      <c r="B171" s="3"/>
      <c r="C171" s="19"/>
      <c r="D171" s="19"/>
      <c r="E171" s="19"/>
      <c r="F171" s="19"/>
      <c r="G171" s="19"/>
      <c r="H171" s="22"/>
    </row>
    <row r="172" spans="2:8" x14ac:dyDescent="0.25">
      <c r="B172" s="3"/>
      <c r="C172" s="19"/>
      <c r="D172" s="19"/>
      <c r="E172" s="19"/>
      <c r="F172" s="19"/>
      <c r="G172" s="19"/>
      <c r="H172" s="22"/>
    </row>
    <row r="173" spans="2:8" x14ac:dyDescent="0.25">
      <c r="B173" s="3"/>
      <c r="C173" s="19"/>
      <c r="D173" s="19"/>
      <c r="E173" s="19"/>
      <c r="F173" s="19"/>
      <c r="G173" s="19"/>
      <c r="H173" s="22"/>
    </row>
    <row r="174" spans="2:8" x14ac:dyDescent="0.25">
      <c r="B174" s="3"/>
      <c r="C174" s="19"/>
      <c r="D174" s="19"/>
      <c r="E174" s="19"/>
      <c r="F174" s="19"/>
      <c r="G174" s="19"/>
      <c r="H174" s="22"/>
    </row>
    <row r="175" spans="2:8" x14ac:dyDescent="0.25">
      <c r="B175" s="3"/>
      <c r="C175" s="19"/>
      <c r="D175" s="19"/>
      <c r="E175" s="19"/>
      <c r="F175" s="19"/>
      <c r="G175" s="19"/>
      <c r="H175" s="22"/>
    </row>
    <row r="176" spans="2:8" x14ac:dyDescent="0.25">
      <c r="B176" s="3"/>
      <c r="C176" s="19"/>
      <c r="D176" s="19"/>
      <c r="E176" s="19"/>
      <c r="F176" s="19"/>
      <c r="G176" s="19"/>
      <c r="H176" s="22"/>
    </row>
    <row r="177" spans="2:8" x14ac:dyDescent="0.25">
      <c r="B177" s="3"/>
      <c r="C177" s="19"/>
      <c r="D177" s="19"/>
      <c r="E177" s="19"/>
      <c r="F177" s="19"/>
      <c r="G177" s="19"/>
      <c r="H177" s="22"/>
    </row>
    <row r="178" spans="2:8" x14ac:dyDescent="0.25">
      <c r="B178" s="3"/>
      <c r="C178" s="19"/>
      <c r="D178" s="19"/>
      <c r="E178" s="19"/>
      <c r="F178" s="19"/>
      <c r="G178" s="19"/>
      <c r="H178" s="22"/>
    </row>
    <row r="179" spans="2:8" x14ac:dyDescent="0.25">
      <c r="B179" s="3"/>
      <c r="C179" s="19"/>
      <c r="D179" s="19"/>
      <c r="E179" s="19"/>
      <c r="F179" s="19"/>
      <c r="G179" s="19"/>
      <c r="H179" s="22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3</v>
      </c>
      <c r="D2">
        <v>5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Data!Wells_Ranch_AA11_667_Plan_A0_PROPOSAL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2015-11-04T21:39:07Z</dcterms:modified>
</cp:coreProperties>
</file>