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157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11_667_Plan_A0_PROPOSAL" localSheetId="0">Data!$B$2:$G$170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11-667_Plan A0_PROPOSAL" type="6" refreshedVersion="4" background="1" saveData="1">
    <textPr codePage="932" firstRow="16" sourceFile="C:\Users\HB55092\Desktop\Noble\8 H&amp;P 273\XX ~ Wells Ranch AA11-667\Wells Ranch AA11-667_Plan A0_PROPOS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<sst xmlns="http://schemas.openxmlformats.org/spreadsheetml/2006/main" count="42" uniqueCount="38">
  <si>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</si>
  <si>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</si>
  <si>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</si>
  <si>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</si>
  <si>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</si>
  <si>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</si>
  <si>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</si>
  <si>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</si>
  <si>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</si>
  <si>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</si>
  <si>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</si>
  <si>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</si>
  <si>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</si>
  <si>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</si>
  <si>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</si>
  <si>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</si>
  <si>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</si>
  <si>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</si>
  <si>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</si>
  <si>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</si>
  <si>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</si>
  <si>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</si>
  <si>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</si>
  <si>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</si>
  <si>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</si>
  <si>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</si>
  <si>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</si>
  <si>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</si>
  <si>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</si>
  <si>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</si>
  <si>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</si>
  <si>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</si>
  <si>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</si>
  <si>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</si>
  <si>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</si>
  <si>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NENE  11 6N  63W</t>
  </si>
  <si>
    <t>05-123-41211</t>
  </si>
  <si>
    <t xml:space="preserve">Wells Ranch AA11-690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</si>
</sst>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11-667_Plan A0_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9"/>
  <sheetViews>
    <sheetView tabSelected="1" view="pageBreakPreview" topLeftCell="A138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3.140625" style="3" customWidth="1"/>
    <col min="3" max="3" width="7" customWidth="1"/>
    <col min="4" max="5" width="8" customWidth="1"/>
    <col min="6" max="6" width="7" customWidth="1"/>
    <col min="7" max="8" width="8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9"/>
    </row>
    <row r="2" spans="1:8" ht="15.75" thickBot="1" x14ac:dyDescent="0.3">
      <c r="A2" s="9" t="s">
        <v>7</v>
      </c>
      <c r="B2" s="1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20"/>
    </row>
    <row r="3" spans="1:8" ht="15.75" thickBot="1" x14ac:dyDescent="0.3">
      <c r="A3" s="10" t="s">
        <v>34</v>
      </c>
      <c r="B3" s="14">
        <v>639</v>
      </c>
      <c r="C3" s="1">
        <v>0.35</v>
      </c>
      <c r="D3" s="1">
        <v>281.95</v>
      </c>
      <c r="E3" s="1">
        <v>639</v>
      </c>
      <c r="F3" s="1">
        <v>0.4</v>
      </c>
      <c r="G3" s="1">
        <v>-1.91</v>
      </c>
      <c r="H3" s="20"/>
    </row>
    <row r="4" spans="1:8" ht="15.75" thickBot="1" x14ac:dyDescent="0.3">
      <c r="A4" s="7" t="s">
        <v>8</v>
      </c>
      <c r="B4" s="14">
        <v>731</v>
      </c>
      <c r="C4" s="1">
        <v>0.33</v>
      </c>
      <c r="D4" s="1">
        <v>277.10000000000002</v>
      </c>
      <c r="E4" s="1">
        <v>730.99</v>
      </c>
      <c r="F4" s="1">
        <v>0.5</v>
      </c>
      <c r="G4" s="1">
        <v>-2.4500000000000002</v>
      </c>
      <c r="H4" s="20"/>
    </row>
    <row r="5" spans="1:8" ht="15.75" thickBot="1" x14ac:dyDescent="0.3">
      <c r="A5" s="10">
        <v>100322</v>
      </c>
      <c r="B5" s="14">
        <v>823</v>
      </c>
      <c r="C5" s="1">
        <v>0.4</v>
      </c>
      <c r="D5" s="1">
        <v>295.41000000000003</v>
      </c>
      <c r="E5" s="1">
        <v>822.99</v>
      </c>
      <c r="F5" s="1">
        <v>0.67</v>
      </c>
      <c r="G5" s="1">
        <v>-3</v>
      </c>
      <c r="H5" s="20"/>
    </row>
    <row r="6" spans="1:8" ht="15.75" thickBot="1" x14ac:dyDescent="0.3">
      <c r="A6" s="8" t="s">
        <v>9</v>
      </c>
      <c r="B6" s="14">
        <v>916</v>
      </c>
      <c r="C6" s="1">
        <v>0.56000000000000005</v>
      </c>
      <c r="D6" s="1">
        <v>293.95</v>
      </c>
      <c r="E6" s="1">
        <v>915.99</v>
      </c>
      <c r="F6" s="1">
        <v>0.99</v>
      </c>
      <c r="G6" s="1">
        <v>-3.71</v>
      </c>
      <c r="H6" s="20"/>
    </row>
    <row r="7" spans="1:8" ht="15.75" thickBot="1" x14ac:dyDescent="0.3">
      <c r="A7" s="11" t="s">
        <v>37</v>
      </c>
      <c r="B7" s="14">
        <v>1008</v>
      </c>
      <c r="C7" s="1">
        <v>0.52</v>
      </c>
      <c r="D7" s="1">
        <v>269.91000000000003</v>
      </c>
      <c r="E7" s="1">
        <v>1007.99</v>
      </c>
      <c r="F7" s="1">
        <v>1.17</v>
      </c>
      <c r="G7" s="1">
        <v>-4.54</v>
      </c>
      <c r="H7" s="20"/>
    </row>
    <row r="8" spans="1:8" x14ac:dyDescent="0.25">
      <c r="A8" s="15" t="s">
        <v>12</v>
      </c>
      <c r="B8" s="14">
        <v>1100</v>
      </c>
      <c r="C8" s="1">
        <v>0.59</v>
      </c>
      <c r="D8" s="1">
        <v>283.75</v>
      </c>
      <c r="E8" s="1">
        <v>1099.98</v>
      </c>
      <c r="F8" s="1">
        <v>1.28</v>
      </c>
      <c r="G8" s="1">
        <v>-5.41</v>
      </c>
      <c r="H8" s="20"/>
    </row>
    <row r="9" spans="1:8" ht="15.75" thickBot="1" x14ac:dyDescent="0.3">
      <c r="A9" s="18" t="s">
        <v>36</v>
      </c>
      <c r="B9" s="14">
        <v>1210</v>
      </c>
      <c r="C9" s="1">
        <v>0.31</v>
      </c>
      <c r="D9" s="1">
        <v>105.19</v>
      </c>
      <c r="E9" s="1">
        <v>1209.98</v>
      </c>
      <c r="F9" s="1">
        <v>1.34</v>
      </c>
      <c r="G9" s="1">
        <v>-5.68</v>
      </c>
      <c r="H9" s="20"/>
    </row>
    <row r="10" spans="1:8" ht="15.75" thickBot="1" x14ac:dyDescent="0.3">
      <c r="A10" s="12" t="s">
        <v>11</v>
      </c>
      <c r="B10" s="14">
        <v>1301</v>
      </c>
      <c r="C10" s="1">
        <v>0.28000000000000003</v>
      </c>
      <c r="D10" s="1">
        <v>117.27</v>
      </c>
      <c r="E10" s="1">
        <v>1300.98</v>
      </c>
      <c r="F10" s="1">
        <v>1.17</v>
      </c>
      <c r="G10" s="1">
        <v>-5.24</v>
      </c>
      <c r="H10" s="20"/>
    </row>
    <row r="11" spans="1:8" ht="15.75" thickBot="1" x14ac:dyDescent="0.3">
      <c r="A11" s="13" t="s">
        <v>35</v>
      </c>
      <c r="B11" s="14">
        <v>1394</v>
      </c>
      <c r="C11" s="1">
        <v>0.34</v>
      </c>
      <c r="D11" s="1">
        <v>77.61</v>
      </c>
      <c r="E11" s="1">
        <v>1393.98</v>
      </c>
      <c r="F11" s="1">
        <v>1.1299999999999999</v>
      </c>
      <c r="G11" s="1">
        <v>-4.7699999999999996</v>
      </c>
      <c r="H11" s="20"/>
    </row>
    <row r="12" spans="1:8" ht="15.75" thickBot="1" x14ac:dyDescent="0.3">
      <c r="A12" s="12" t="s">
        <v>10</v>
      </c>
      <c r="B12" s="14">
        <v>1486</v>
      </c>
      <c r="C12" s="1">
        <v>0.44</v>
      </c>
      <c r="D12" s="1">
        <v>68.06</v>
      </c>
      <c r="E12" s="1">
        <v>1485.97</v>
      </c>
      <c r="F12" s="1">
        <v>1.32</v>
      </c>
      <c r="G12" s="1">
        <v>-4.18</v>
      </c>
      <c r="H12" s="20"/>
    </row>
    <row r="13" spans="1:8" ht="15.75" thickBot="1" x14ac:dyDescent="0.3">
      <c r="A13" s="11" t="s">
        <v>33</v>
      </c>
      <c r="B13" s="14">
        <v>1579</v>
      </c>
      <c r="C13" s="1">
        <v>1.58</v>
      </c>
      <c r="D13" s="1">
        <v>38.47</v>
      </c>
      <c r="E13" s="1">
        <v>1578.96</v>
      </c>
      <c r="F13" s="1">
        <v>2.46</v>
      </c>
      <c r="G13" s="1">
        <v>-3.05</v>
      </c>
      <c r="H13" s="20"/>
    </row>
    <row r="14" spans="1:8" ht="15.75" thickBot="1" x14ac:dyDescent="0.3">
      <c r="A14" s="12" t="s">
        <v>33</v>
      </c>
      <c r="B14" s="14">
        <v>1671</v>
      </c>
      <c r="C14" s="1">
        <v>3.1</v>
      </c>
      <c r="D14" s="1">
        <v>29.48</v>
      </c>
      <c r="E14" s="1">
        <v>1670.88</v>
      </c>
      <c r="F14" s="1">
        <v>5.62</v>
      </c>
      <c r="G14" s="1">
        <v>-1.03</v>
      </c>
      <c r="H14" s="20"/>
    </row>
    <row r="15" spans="1:8" ht="15.75" thickBot="1" x14ac:dyDescent="0.3">
      <c r="A15" t="str">
        <f>INDEX(Lookup!E2:E5,Lookup!F2)</f>
        <v>Horizontal</v>
      </c>
      <c r="B15" s="14">
        <v>1763</v>
      </c>
      <c r="C15" s="1">
        <v>4.6100000000000003</v>
      </c>
      <c r="D15" s="1">
        <v>23.29</v>
      </c>
      <c r="E15" s="1">
        <v>1762.67</v>
      </c>
      <c r="F15" s="1">
        <v>11.18</v>
      </c>
      <c r="G15" s="1">
        <v>1.65</v>
      </c>
      <c r="H15" s="20"/>
    </row>
    <row r="16" spans="1:8" ht="15.75" thickBot="1" x14ac:dyDescent="0.3">
      <c r="A16" s="12" t="s">
        <v>13</v>
      </c>
      <c r="B16" s="4">
        <v>1946</v>
      </c>
      <c r="C16" s="1">
        <v>8.31</v>
      </c>
      <c r="D16" s="1">
        <v>23.45</v>
      </c>
      <c r="E16" s="1">
        <v>1944.48</v>
      </c>
      <c r="F16" s="1">
        <v>30.07</v>
      </c>
      <c r="G16" s="1">
        <v>9.82</v>
      </c>
      <c r="H16" s="20"/>
    </row>
    <row r="17" spans="1:8" ht="15.75" thickBot="1" x14ac:dyDescent="0.3">
      <c r="A17" t="str">
        <f>INDEX(Lookup!A2:A4,Lookup!B2)</f>
        <v>Grid</v>
      </c>
      <c r="B17" s="4">
        <v>2038</v>
      </c>
      <c r="C17" s="1">
        <v>9.07</v>
      </c>
      <c r="D17" s="1">
        <v>21.88</v>
      </c>
      <c r="E17" s="1">
        <v>2035.42</v>
      </c>
      <c r="F17" s="1">
        <v>42.9</v>
      </c>
      <c r="G17" s="1">
        <v>15.17</v>
      </c>
      <c r="H17" s="20"/>
    </row>
    <row r="18" spans="1:8" ht="15.75" thickBot="1" x14ac:dyDescent="0.3">
      <c r="A18" s="12" t="s">
        <v>15</v>
      </c>
      <c r="B18" s="4">
        <v>2129</v>
      </c>
      <c r="C18" s="1">
        <v>9.2200000000000006</v>
      </c>
      <c r="D18" s="1">
        <v>17.829999999999998</v>
      </c>
      <c r="E18" s="1">
        <v>2125.2600000000002</v>
      </c>
      <c r="F18" s="1">
        <v>56.5</v>
      </c>
      <c r="G18" s="1">
        <v>20.079999999999998</v>
      </c>
      <c r="H18" s="20"/>
    </row>
    <row r="19" spans="1:8" x14ac:dyDescent="0.25">
      <c r="A19" t="str">
        <f>INDEX(Lookup!C2:C12,Lookup!D2)</f>
        <v>SPCS-Colorado North-NAD83</v>
      </c>
      <c r="B19" s="4">
        <v>2221</v>
      </c>
      <c r="C19" s="1">
        <v>8.98</v>
      </c>
      <c r="D19" s="1">
        <v>14.87</v>
      </c>
      <c r="E19" s="1">
        <v>2216.11</v>
      </c>
      <c r="F19" s="1">
        <v>70.45</v>
      </c>
      <c r="G19" s="1">
        <v>24.18</v>
      </c>
      <c r="H19" s="20"/>
    </row>
    <row r="20" spans="1:8" x14ac:dyDescent="0.25">
      <c r="B20" s="4">
        <v>2313</v>
      </c>
      <c r="C20" s="1">
        <v>10.08</v>
      </c>
      <c r="D20" s="1">
        <v>12.07</v>
      </c>
      <c r="E20" s="1">
        <v>2306.84</v>
      </c>
      <c r="F20" s="1">
        <v>85.26</v>
      </c>
      <c r="G20" s="1">
        <v>27.7</v>
      </c>
      <c r="H20" s="20"/>
    </row>
    <row r="21" spans="1:8" x14ac:dyDescent="0.25">
      <c r="B21" s="4">
        <v>2405</v>
      </c>
      <c r="C21" s="1">
        <v>9.39</v>
      </c>
      <c r="D21" s="1">
        <v>11.05</v>
      </c>
      <c r="E21" s="1">
        <v>2397.5100000000002</v>
      </c>
      <c r="F21" s="1">
        <v>100.5</v>
      </c>
      <c r="G21" s="1">
        <v>30.83</v>
      </c>
      <c r="H21" s="20"/>
    </row>
    <row r="22" spans="1:8" x14ac:dyDescent="0.25">
      <c r="B22" s="4">
        <v>2497</v>
      </c>
      <c r="C22" s="1">
        <v>8.58</v>
      </c>
      <c r="D22" s="1">
        <v>17.190000000000001</v>
      </c>
      <c r="E22" s="1">
        <v>2488.38</v>
      </c>
      <c r="F22" s="1">
        <v>114.43</v>
      </c>
      <c r="G22" s="1">
        <v>34.29</v>
      </c>
      <c r="H22" s="20"/>
    </row>
    <row r="23" spans="1:8" x14ac:dyDescent="0.25">
      <c r="B23" s="4">
        <v>2588</v>
      </c>
      <c r="C23" s="1">
        <v>9.57</v>
      </c>
      <c r="D23" s="1">
        <v>19.079999999999998</v>
      </c>
      <c r="E23" s="1">
        <v>2578.2399999999998</v>
      </c>
      <c r="F23" s="1">
        <v>128.06</v>
      </c>
      <c r="G23" s="1">
        <v>38.770000000000003</v>
      </c>
      <c r="H23" s="20"/>
    </row>
    <row r="24" spans="1:8" x14ac:dyDescent="0.25">
      <c r="B24" s="4">
        <v>2680</v>
      </c>
      <c r="C24" s="1">
        <v>9.7899999999999991</v>
      </c>
      <c r="D24" s="1">
        <v>15</v>
      </c>
      <c r="E24" s="1">
        <v>2668.93</v>
      </c>
      <c r="F24" s="1">
        <v>142.84</v>
      </c>
      <c r="G24" s="1">
        <v>43.3</v>
      </c>
      <c r="H24" s="20"/>
    </row>
    <row r="25" spans="1:8" x14ac:dyDescent="0.25">
      <c r="B25" s="4">
        <v>2772</v>
      </c>
      <c r="C25" s="1">
        <v>9.08</v>
      </c>
      <c r="D25" s="1">
        <v>13.1</v>
      </c>
      <c r="E25" s="1">
        <v>2759.69</v>
      </c>
      <c r="F25" s="1">
        <v>157.47</v>
      </c>
      <c r="G25" s="1">
        <v>46.97</v>
      </c>
      <c r="H25" s="20"/>
    </row>
    <row r="26" spans="1:8" x14ac:dyDescent="0.25">
      <c r="B26" s="4">
        <v>2866</v>
      </c>
      <c r="C26" s="1">
        <v>8.52</v>
      </c>
      <c r="D26" s="1">
        <v>12.42</v>
      </c>
      <c r="E26" s="1">
        <v>2852.58</v>
      </c>
      <c r="F26" s="1">
        <v>171.49</v>
      </c>
      <c r="G26" s="1">
        <v>50.14</v>
      </c>
      <c r="H26" s="20"/>
    </row>
    <row r="27" spans="1:8" x14ac:dyDescent="0.25">
      <c r="B27" s="4">
        <v>2961</v>
      </c>
      <c r="C27" s="1">
        <v>9.3800000000000008</v>
      </c>
      <c r="D27" s="1">
        <v>18.579999999999998</v>
      </c>
      <c r="E27" s="1">
        <v>2946.43</v>
      </c>
      <c r="F27" s="1">
        <v>185.71</v>
      </c>
      <c r="G27" s="1">
        <v>54.13</v>
      </c>
      <c r="H27" s="20"/>
    </row>
    <row r="28" spans="1:8" x14ac:dyDescent="0.25">
      <c r="B28" s="4">
        <v>3056</v>
      </c>
      <c r="C28" s="1">
        <v>9.0500000000000007</v>
      </c>
      <c r="D28" s="1">
        <v>13.35</v>
      </c>
      <c r="E28" s="1">
        <v>3040.2</v>
      </c>
      <c r="F28" s="1">
        <v>200.31</v>
      </c>
      <c r="G28" s="1">
        <v>58.32</v>
      </c>
      <c r="H28" s="20"/>
    </row>
    <row r="29" spans="1:8" x14ac:dyDescent="0.25">
      <c r="B29" s="4">
        <v>3150</v>
      </c>
      <c r="C29" s="1">
        <v>9.27</v>
      </c>
      <c r="D29" s="1">
        <v>13.21</v>
      </c>
      <c r="E29" s="1">
        <v>3133</v>
      </c>
      <c r="F29" s="1">
        <v>214.88</v>
      </c>
      <c r="G29" s="1">
        <v>61.75</v>
      </c>
      <c r="H29" s="20"/>
    </row>
    <row r="30" spans="1:8" x14ac:dyDescent="0.25">
      <c r="B30" s="4">
        <v>3245</v>
      </c>
      <c r="C30" s="1">
        <v>8.81</v>
      </c>
      <c r="D30" s="1">
        <v>12.57</v>
      </c>
      <c r="E30" s="1">
        <v>3226.82</v>
      </c>
      <c r="F30" s="1">
        <v>229.43</v>
      </c>
      <c r="G30" s="1">
        <v>65.09</v>
      </c>
      <c r="H30" s="20"/>
    </row>
    <row r="31" spans="1:8" x14ac:dyDescent="0.25">
      <c r="B31" s="4">
        <v>3340</v>
      </c>
      <c r="C31" s="1">
        <v>8.52</v>
      </c>
      <c r="D31" s="1">
        <v>12.06</v>
      </c>
      <c r="E31" s="1">
        <v>3320.74</v>
      </c>
      <c r="F31" s="1">
        <v>243.41</v>
      </c>
      <c r="G31" s="1">
        <v>68.14</v>
      </c>
      <c r="H31" s="20"/>
    </row>
    <row r="32" spans="1:8" x14ac:dyDescent="0.25">
      <c r="B32" s="4">
        <v>3434</v>
      </c>
      <c r="C32" s="1">
        <v>7.79</v>
      </c>
      <c r="D32" s="1">
        <v>11.86</v>
      </c>
      <c r="E32" s="1">
        <v>3413.79</v>
      </c>
      <c r="F32" s="1">
        <v>256.45</v>
      </c>
      <c r="G32" s="1">
        <v>70.900000000000006</v>
      </c>
      <c r="H32" s="20"/>
    </row>
    <row r="33" spans="2:8" x14ac:dyDescent="0.25">
      <c r="B33" s="4">
        <v>3529</v>
      </c>
      <c r="C33" s="1">
        <v>8.4600000000000009</v>
      </c>
      <c r="D33" s="1">
        <v>13.38</v>
      </c>
      <c r="E33" s="1">
        <v>3507.83</v>
      </c>
      <c r="F33" s="1">
        <v>269.55</v>
      </c>
      <c r="G33" s="1">
        <v>73.84</v>
      </c>
      <c r="H33" s="20"/>
    </row>
    <row r="34" spans="2:8" x14ac:dyDescent="0.25">
      <c r="B34" s="4">
        <v>3623</v>
      </c>
      <c r="C34" s="1">
        <v>8.7799999999999994</v>
      </c>
      <c r="D34" s="1">
        <v>12.94</v>
      </c>
      <c r="E34" s="1">
        <v>3600.77</v>
      </c>
      <c r="F34" s="1">
        <v>283.27</v>
      </c>
      <c r="G34" s="1">
        <v>77.05</v>
      </c>
      <c r="H34" s="20"/>
    </row>
    <row r="35" spans="2:8" x14ac:dyDescent="0.25">
      <c r="B35" s="4">
        <v>3718</v>
      </c>
      <c r="C35" s="1">
        <v>9.42</v>
      </c>
      <c r="D35" s="1">
        <v>25.68</v>
      </c>
      <c r="E35" s="1">
        <v>3694.59</v>
      </c>
      <c r="F35" s="1">
        <v>297.35000000000002</v>
      </c>
      <c r="G35" s="1">
        <v>82.04</v>
      </c>
      <c r="H35" s="20"/>
    </row>
    <row r="36" spans="2:8" x14ac:dyDescent="0.25">
      <c r="B36" s="4">
        <v>3813</v>
      </c>
      <c r="C36" s="1">
        <v>10.47</v>
      </c>
      <c r="D36" s="1">
        <v>28.17</v>
      </c>
      <c r="E36" s="1">
        <v>3788.16</v>
      </c>
      <c r="F36" s="1">
        <v>311.95999999999998</v>
      </c>
      <c r="G36" s="1">
        <v>89.49</v>
      </c>
      <c r="H36" s="20"/>
    </row>
    <row r="37" spans="2:8" x14ac:dyDescent="0.25">
      <c r="B37" s="4">
        <v>3907</v>
      </c>
      <c r="C37" s="1">
        <v>11.73</v>
      </c>
      <c r="D37" s="1">
        <v>26.67</v>
      </c>
      <c r="E37" s="1">
        <v>3880.4</v>
      </c>
      <c r="F37" s="1">
        <v>328.03</v>
      </c>
      <c r="G37" s="1">
        <v>97.81</v>
      </c>
      <c r="H37" s="20"/>
    </row>
    <row r="38" spans="2:8" x14ac:dyDescent="0.25">
      <c r="B38" s="4">
        <v>4001</v>
      </c>
      <c r="C38" s="1">
        <v>10.95</v>
      </c>
      <c r="D38" s="1">
        <v>25</v>
      </c>
      <c r="E38" s="1">
        <v>3972.56</v>
      </c>
      <c r="F38" s="1">
        <v>344.66</v>
      </c>
      <c r="G38" s="1">
        <v>105.87</v>
      </c>
      <c r="H38" s="20"/>
    </row>
    <row r="39" spans="2:8" x14ac:dyDescent="0.25">
      <c r="B39" s="4">
        <v>4095</v>
      </c>
      <c r="C39" s="1">
        <v>8.8699999999999992</v>
      </c>
      <c r="D39" s="1">
        <v>26.51</v>
      </c>
      <c r="E39" s="1">
        <v>4065.15</v>
      </c>
      <c r="F39" s="1">
        <v>359.24</v>
      </c>
      <c r="G39" s="1">
        <v>112.88</v>
      </c>
      <c r="H39" s="20"/>
    </row>
    <row r="40" spans="2:8" x14ac:dyDescent="0.25">
      <c r="B40" s="4">
        <v>4190</v>
      </c>
      <c r="C40" s="1">
        <v>8.76</v>
      </c>
      <c r="D40" s="1">
        <v>28.89</v>
      </c>
      <c r="E40" s="1">
        <v>4159.03</v>
      </c>
      <c r="F40" s="1">
        <v>372.13</v>
      </c>
      <c r="G40" s="1">
        <v>119.64</v>
      </c>
      <c r="H40" s="20"/>
    </row>
    <row r="41" spans="2:8" x14ac:dyDescent="0.25">
      <c r="B41" s="4">
        <v>4284</v>
      </c>
      <c r="C41" s="1">
        <v>8.15</v>
      </c>
      <c r="D41" s="1">
        <v>29.47</v>
      </c>
      <c r="E41" s="1">
        <v>4252.01</v>
      </c>
      <c r="F41" s="1">
        <v>384.2</v>
      </c>
      <c r="G41" s="1">
        <v>126.38</v>
      </c>
      <c r="H41" s="20"/>
    </row>
    <row r="42" spans="2:8" x14ac:dyDescent="0.25">
      <c r="B42" s="4">
        <v>4378</v>
      </c>
      <c r="C42" s="1">
        <v>8.1300000000000008</v>
      </c>
      <c r="D42" s="1">
        <v>23.95</v>
      </c>
      <c r="E42" s="1">
        <v>4345.0600000000004</v>
      </c>
      <c r="F42" s="1">
        <v>396.07</v>
      </c>
      <c r="G42" s="1">
        <v>132.36000000000001</v>
      </c>
      <c r="H42" s="20"/>
    </row>
    <row r="43" spans="2:8" x14ac:dyDescent="0.25">
      <c r="B43" s="4">
        <v>4473</v>
      </c>
      <c r="C43" s="1">
        <v>8.56</v>
      </c>
      <c r="D43" s="1">
        <v>19.73</v>
      </c>
      <c r="E43" s="1">
        <v>4439.0600000000004</v>
      </c>
      <c r="F43" s="1">
        <v>408.87</v>
      </c>
      <c r="G43" s="1">
        <v>137.47</v>
      </c>
      <c r="H43" s="20"/>
    </row>
    <row r="44" spans="2:8" x14ac:dyDescent="0.25">
      <c r="B44" s="4">
        <v>4567</v>
      </c>
      <c r="C44" s="1">
        <v>9.31</v>
      </c>
      <c r="D44" s="1">
        <v>11.22</v>
      </c>
      <c r="E44" s="1">
        <v>4531.92</v>
      </c>
      <c r="F44" s="1">
        <v>422.91</v>
      </c>
      <c r="G44" s="1">
        <v>141.31</v>
      </c>
      <c r="H44" s="20"/>
    </row>
    <row r="45" spans="2:8" x14ac:dyDescent="0.25">
      <c r="B45" s="4">
        <v>4662</v>
      </c>
      <c r="C45" s="1">
        <v>8.6199999999999992</v>
      </c>
      <c r="D45" s="1">
        <v>7.62</v>
      </c>
      <c r="E45" s="1">
        <v>4625.76</v>
      </c>
      <c r="F45" s="1">
        <v>437.5</v>
      </c>
      <c r="G45" s="1">
        <v>143.75</v>
      </c>
      <c r="H45" s="20"/>
    </row>
    <row r="46" spans="2:8" x14ac:dyDescent="0.25">
      <c r="B46" s="4">
        <v>4757</v>
      </c>
      <c r="C46" s="1">
        <v>8.64</v>
      </c>
      <c r="D46" s="1">
        <v>13.85</v>
      </c>
      <c r="E46" s="1">
        <v>4719.6899999999996</v>
      </c>
      <c r="F46" s="1">
        <v>451.49</v>
      </c>
      <c r="G46" s="1">
        <v>146.4</v>
      </c>
      <c r="H46" s="20"/>
    </row>
    <row r="47" spans="2:8" x14ac:dyDescent="0.25">
      <c r="B47" s="4">
        <v>4851</v>
      </c>
      <c r="C47" s="1">
        <v>8.08</v>
      </c>
      <c r="D47" s="1">
        <v>13.13</v>
      </c>
      <c r="E47" s="1">
        <v>4812.6899999999996</v>
      </c>
      <c r="F47" s="1">
        <v>464.78</v>
      </c>
      <c r="G47" s="1">
        <v>149.59</v>
      </c>
      <c r="H47" s="20"/>
    </row>
    <row r="48" spans="2:8" x14ac:dyDescent="0.25">
      <c r="B48" s="4">
        <v>4946</v>
      </c>
      <c r="C48" s="1">
        <v>8.8800000000000008</v>
      </c>
      <c r="D48" s="1">
        <v>15.38</v>
      </c>
      <c r="E48" s="1">
        <v>4906.6499999999996</v>
      </c>
      <c r="F48" s="1">
        <v>478.35</v>
      </c>
      <c r="G48" s="1">
        <v>153.06</v>
      </c>
      <c r="H48" s="20"/>
    </row>
    <row r="49" spans="2:8" x14ac:dyDescent="0.25">
      <c r="B49" s="4">
        <v>5040</v>
      </c>
      <c r="C49" s="1">
        <v>7.7</v>
      </c>
      <c r="D49" s="1">
        <v>15.22</v>
      </c>
      <c r="E49" s="1">
        <v>4999.67</v>
      </c>
      <c r="F49" s="1">
        <v>491.42</v>
      </c>
      <c r="G49" s="1">
        <v>156.63</v>
      </c>
      <c r="H49" s="20"/>
    </row>
    <row r="50" spans="2:8" x14ac:dyDescent="0.25">
      <c r="B50" s="4">
        <v>5135</v>
      </c>
      <c r="C50" s="1">
        <v>8.9700000000000006</v>
      </c>
      <c r="D50" s="1">
        <v>19.61</v>
      </c>
      <c r="E50" s="1">
        <v>5093.66</v>
      </c>
      <c r="F50" s="1">
        <v>504.54</v>
      </c>
      <c r="G50" s="1">
        <v>160.79</v>
      </c>
      <c r="H50" s="20"/>
    </row>
    <row r="51" spans="2:8" x14ac:dyDescent="0.25">
      <c r="B51" s="4">
        <v>5229</v>
      </c>
      <c r="C51" s="1">
        <v>8.6300000000000008</v>
      </c>
      <c r="D51" s="1">
        <v>17.93</v>
      </c>
      <c r="E51" s="1">
        <v>5186.5600000000004</v>
      </c>
      <c r="F51" s="1">
        <v>518.15</v>
      </c>
      <c r="G51" s="1">
        <v>165.42</v>
      </c>
      <c r="H51" s="20"/>
    </row>
    <row r="52" spans="2:8" x14ac:dyDescent="0.25">
      <c r="B52" s="4">
        <v>5324</v>
      </c>
      <c r="C52" s="1">
        <v>7.22</v>
      </c>
      <c r="D52" s="1">
        <v>16.940000000000001</v>
      </c>
      <c r="E52" s="1">
        <v>5280.65</v>
      </c>
      <c r="F52" s="1">
        <v>530.65</v>
      </c>
      <c r="G52" s="1">
        <v>169.35</v>
      </c>
      <c r="H52" s="20"/>
    </row>
    <row r="53" spans="2:8" x14ac:dyDescent="0.25">
      <c r="B53" s="4">
        <v>5418</v>
      </c>
      <c r="C53" s="1">
        <v>8.2799999999999994</v>
      </c>
      <c r="D53" s="1">
        <v>17.28</v>
      </c>
      <c r="E53" s="1">
        <v>5373.79</v>
      </c>
      <c r="F53" s="1">
        <v>542.76</v>
      </c>
      <c r="G53" s="1">
        <v>173.09</v>
      </c>
      <c r="H53" s="20"/>
    </row>
    <row r="54" spans="2:8" x14ac:dyDescent="0.25">
      <c r="B54" s="4">
        <v>5512</v>
      </c>
      <c r="C54" s="1">
        <v>8.16</v>
      </c>
      <c r="D54" s="1">
        <v>20.62</v>
      </c>
      <c r="E54" s="1">
        <v>5466.82</v>
      </c>
      <c r="F54" s="1">
        <v>555.47</v>
      </c>
      <c r="G54" s="1">
        <v>177.45</v>
      </c>
      <c r="H54" s="20"/>
    </row>
    <row r="55" spans="2:8" x14ac:dyDescent="0.25">
      <c r="B55" s="4">
        <v>5607</v>
      </c>
      <c r="C55" s="1">
        <v>8.5500000000000007</v>
      </c>
      <c r="D55" s="1">
        <v>18.04</v>
      </c>
      <c r="E55" s="1">
        <v>5560.81</v>
      </c>
      <c r="F55" s="1">
        <v>568.49</v>
      </c>
      <c r="G55" s="1">
        <v>182.01</v>
      </c>
      <c r="H55" s="20"/>
    </row>
    <row r="56" spans="2:8" x14ac:dyDescent="0.25">
      <c r="B56" s="4">
        <v>5701</v>
      </c>
      <c r="C56" s="1">
        <v>10.73</v>
      </c>
      <c r="D56" s="1">
        <v>21.72</v>
      </c>
      <c r="E56" s="1">
        <v>5653.48</v>
      </c>
      <c r="F56" s="1">
        <v>583.27</v>
      </c>
      <c r="G56" s="1">
        <v>187.41</v>
      </c>
      <c r="H56" s="20"/>
    </row>
    <row r="57" spans="2:8" x14ac:dyDescent="0.25">
      <c r="B57" s="4">
        <v>5796</v>
      </c>
      <c r="C57" s="1">
        <v>6.19</v>
      </c>
      <c r="D57" s="1">
        <v>13.89</v>
      </c>
      <c r="E57" s="1">
        <v>5747.42</v>
      </c>
      <c r="F57" s="1">
        <v>596.46</v>
      </c>
      <c r="G57" s="1">
        <v>191.92</v>
      </c>
      <c r="H57" s="20"/>
    </row>
    <row r="58" spans="2:8" x14ac:dyDescent="0.25">
      <c r="B58" s="4">
        <v>5890</v>
      </c>
      <c r="C58" s="1">
        <v>3.73</v>
      </c>
      <c r="D58" s="1">
        <v>15.25</v>
      </c>
      <c r="E58" s="1">
        <v>5841.07</v>
      </c>
      <c r="F58" s="1">
        <v>604.33000000000004</v>
      </c>
      <c r="G58" s="1">
        <v>193.94</v>
      </c>
      <c r="H58" s="20"/>
    </row>
    <row r="59" spans="2:8" x14ac:dyDescent="0.25">
      <c r="B59" s="4">
        <v>5985</v>
      </c>
      <c r="C59" s="1">
        <v>2.21</v>
      </c>
      <c r="D59" s="1">
        <v>0.2</v>
      </c>
      <c r="E59" s="1">
        <v>5935.94</v>
      </c>
      <c r="F59" s="1">
        <v>609.15</v>
      </c>
      <c r="G59" s="1">
        <v>194.76</v>
      </c>
      <c r="H59" s="20"/>
    </row>
    <row r="60" spans="2:8" x14ac:dyDescent="0.25">
      <c r="B60" s="4">
        <v>6080</v>
      </c>
      <c r="C60" s="1">
        <v>0.8</v>
      </c>
      <c r="D60" s="1">
        <v>2.4</v>
      </c>
      <c r="E60" s="1">
        <v>6030.9</v>
      </c>
      <c r="F60" s="1">
        <v>611.64</v>
      </c>
      <c r="G60" s="1">
        <v>194.79</v>
      </c>
      <c r="H60" s="20"/>
    </row>
    <row r="61" spans="2:8" x14ac:dyDescent="0.25">
      <c r="B61" s="4">
        <v>6175</v>
      </c>
      <c r="C61" s="1">
        <v>0.8</v>
      </c>
      <c r="D61" s="1">
        <v>83.02</v>
      </c>
      <c r="E61" s="1">
        <v>6125.89</v>
      </c>
      <c r="F61" s="1">
        <v>612.38</v>
      </c>
      <c r="G61" s="1">
        <v>195.48</v>
      </c>
      <c r="H61" s="20"/>
    </row>
    <row r="62" spans="2:8" x14ac:dyDescent="0.25">
      <c r="B62" s="4">
        <v>6223</v>
      </c>
      <c r="C62" s="1">
        <v>2.12</v>
      </c>
      <c r="D62" s="1">
        <v>297.24</v>
      </c>
      <c r="E62" s="1">
        <v>6173.89</v>
      </c>
      <c r="F62" s="1">
        <v>612.83000000000004</v>
      </c>
      <c r="G62" s="1">
        <v>195.02</v>
      </c>
      <c r="H62" s="20"/>
    </row>
    <row r="63" spans="2:8" x14ac:dyDescent="0.25">
      <c r="B63" s="4">
        <v>6269</v>
      </c>
      <c r="C63" s="1">
        <v>6.51</v>
      </c>
      <c r="D63" s="1">
        <v>283.94</v>
      </c>
      <c r="E63" s="1">
        <v>6219.74</v>
      </c>
      <c r="F63" s="1">
        <v>613.85</v>
      </c>
      <c r="G63" s="1">
        <v>191.73</v>
      </c>
      <c r="H63" s="20"/>
    </row>
    <row r="64" spans="2:8" x14ac:dyDescent="0.25">
      <c r="B64" s="4">
        <v>6364</v>
      </c>
      <c r="C64" s="1">
        <v>15.35</v>
      </c>
      <c r="D64" s="1">
        <v>267.7</v>
      </c>
      <c r="E64" s="1">
        <v>6312.95</v>
      </c>
      <c r="F64" s="1">
        <v>614.64</v>
      </c>
      <c r="G64" s="1">
        <v>173.9</v>
      </c>
      <c r="H64" s="20"/>
    </row>
    <row r="65" spans="2:8" x14ac:dyDescent="0.25">
      <c r="B65" s="4">
        <v>6459</v>
      </c>
      <c r="C65" s="1">
        <v>20.83</v>
      </c>
      <c r="D65" s="1">
        <v>275.75</v>
      </c>
      <c r="E65" s="1">
        <v>6403.23</v>
      </c>
      <c r="F65" s="1">
        <v>615.83000000000004</v>
      </c>
      <c r="G65" s="1">
        <v>144.5</v>
      </c>
      <c r="H65" s="20"/>
    </row>
    <row r="66" spans="2:8" x14ac:dyDescent="0.25">
      <c r="B66" s="4">
        <v>6553</v>
      </c>
      <c r="C66" s="1">
        <v>30.46</v>
      </c>
      <c r="D66" s="1">
        <v>278.2</v>
      </c>
      <c r="E66" s="1">
        <v>6487.87</v>
      </c>
      <c r="F66" s="1">
        <v>620.91999999999996</v>
      </c>
      <c r="G66" s="1">
        <v>104.2</v>
      </c>
      <c r="H66" s="20"/>
    </row>
    <row r="67" spans="2:8" x14ac:dyDescent="0.25">
      <c r="B67" s="4">
        <v>6648</v>
      </c>
      <c r="C67" s="1">
        <v>40.549999999999997</v>
      </c>
      <c r="D67" s="1">
        <v>269.24</v>
      </c>
      <c r="E67" s="1">
        <v>6565.16</v>
      </c>
      <c r="F67" s="1">
        <v>623.95000000000005</v>
      </c>
      <c r="G67" s="1">
        <v>49.31</v>
      </c>
      <c r="H67" s="20"/>
    </row>
    <row r="68" spans="2:8" x14ac:dyDescent="0.25">
      <c r="B68" s="4">
        <v>6743</v>
      </c>
      <c r="C68" s="1">
        <v>48.24</v>
      </c>
      <c r="D68" s="1">
        <v>267.38</v>
      </c>
      <c r="E68" s="1">
        <v>6633</v>
      </c>
      <c r="F68" s="1">
        <v>621.91999999999996</v>
      </c>
      <c r="G68" s="1">
        <v>-17.07</v>
      </c>
      <c r="H68" s="20"/>
    </row>
    <row r="69" spans="2:8" x14ac:dyDescent="0.25">
      <c r="B69" s="4">
        <v>6837</v>
      </c>
      <c r="C69" s="1">
        <v>58.03</v>
      </c>
      <c r="D69" s="1">
        <v>273.04000000000002</v>
      </c>
      <c r="E69" s="1">
        <v>6689.35</v>
      </c>
      <c r="F69" s="1">
        <v>622.42999999999995</v>
      </c>
      <c r="G69" s="1">
        <v>-92.13</v>
      </c>
      <c r="H69" s="20"/>
    </row>
    <row r="70" spans="2:8" x14ac:dyDescent="0.25">
      <c r="B70" s="4">
        <v>6932</v>
      </c>
      <c r="C70" s="1">
        <v>68.61</v>
      </c>
      <c r="D70" s="1">
        <v>270.98</v>
      </c>
      <c r="E70" s="1">
        <v>6731.95</v>
      </c>
      <c r="F70" s="1">
        <v>625.34</v>
      </c>
      <c r="G70" s="1">
        <v>-176.84</v>
      </c>
      <c r="H70" s="20"/>
    </row>
    <row r="71" spans="2:8" x14ac:dyDescent="0.25">
      <c r="B71" s="4">
        <v>6980</v>
      </c>
      <c r="C71" s="1">
        <v>71.989999999999995</v>
      </c>
      <c r="D71" s="1">
        <v>271.39999999999998</v>
      </c>
      <c r="E71" s="1">
        <v>6748.13</v>
      </c>
      <c r="F71" s="1">
        <v>626.28</v>
      </c>
      <c r="G71" s="1">
        <v>-222.01</v>
      </c>
      <c r="H71" s="20"/>
    </row>
    <row r="72" spans="2:8" x14ac:dyDescent="0.25">
      <c r="B72" s="4">
        <v>7027</v>
      </c>
      <c r="C72" s="1">
        <v>73.25</v>
      </c>
      <c r="D72" s="1">
        <v>270.37</v>
      </c>
      <c r="E72" s="1">
        <v>6762.17</v>
      </c>
      <c r="F72" s="1">
        <v>626.97</v>
      </c>
      <c r="G72" s="1">
        <v>-266.86</v>
      </c>
      <c r="H72" s="20"/>
    </row>
    <row r="73" spans="2:8" x14ac:dyDescent="0.25">
      <c r="B73" s="4">
        <v>7075</v>
      </c>
      <c r="C73" s="1">
        <v>75.959999999999994</v>
      </c>
      <c r="D73" s="1">
        <v>270.52</v>
      </c>
      <c r="E73" s="1">
        <v>6774.91</v>
      </c>
      <c r="F73" s="1">
        <v>627.33000000000004</v>
      </c>
      <c r="G73" s="1">
        <v>-313.13</v>
      </c>
      <c r="H73" s="20"/>
    </row>
    <row r="74" spans="2:8" x14ac:dyDescent="0.25">
      <c r="B74" s="4">
        <v>7122</v>
      </c>
      <c r="C74" s="1">
        <v>79.94</v>
      </c>
      <c r="D74" s="1">
        <v>271.27999999999997</v>
      </c>
      <c r="E74" s="1">
        <v>6784.72</v>
      </c>
      <c r="F74" s="1">
        <v>628.04999999999995</v>
      </c>
      <c r="G74" s="1">
        <v>-359.08</v>
      </c>
      <c r="H74" s="20"/>
    </row>
    <row r="75" spans="2:8" x14ac:dyDescent="0.25">
      <c r="B75" s="4">
        <v>7146</v>
      </c>
      <c r="C75" s="1">
        <v>82.15</v>
      </c>
      <c r="D75" s="1">
        <v>270.95999999999998</v>
      </c>
      <c r="E75" s="1">
        <v>6788.45</v>
      </c>
      <c r="F75" s="1">
        <v>628.51</v>
      </c>
      <c r="G75" s="1">
        <v>-382.78</v>
      </c>
      <c r="H75" s="20"/>
    </row>
    <row r="76" spans="2:8" x14ac:dyDescent="0.25">
      <c r="B76" s="4">
        <v>7295</v>
      </c>
      <c r="C76" s="1">
        <v>87.47</v>
      </c>
      <c r="D76" s="1">
        <v>270.8</v>
      </c>
      <c r="E76" s="1">
        <v>6801.93</v>
      </c>
      <c r="F76" s="1">
        <v>630.79</v>
      </c>
      <c r="G76" s="1">
        <v>-531.1</v>
      </c>
      <c r="H76" s="20"/>
    </row>
    <row r="77" spans="2:8" x14ac:dyDescent="0.25">
      <c r="B77" s="4">
        <v>7390</v>
      </c>
      <c r="C77" s="1">
        <v>88.24</v>
      </c>
      <c r="D77" s="1">
        <v>269.49</v>
      </c>
      <c r="E77" s="1">
        <v>6805.48</v>
      </c>
      <c r="F77" s="1">
        <v>631.03</v>
      </c>
      <c r="G77" s="1">
        <v>-626.03</v>
      </c>
      <c r="H77" s="20"/>
    </row>
    <row r="78" spans="2:8" x14ac:dyDescent="0.25">
      <c r="B78" s="4">
        <v>7485</v>
      </c>
      <c r="C78" s="1">
        <v>91.2</v>
      </c>
      <c r="D78" s="1">
        <v>269.25</v>
      </c>
      <c r="E78" s="1">
        <v>6805.95</v>
      </c>
      <c r="F78" s="1">
        <v>629.99</v>
      </c>
      <c r="G78" s="1">
        <v>-721.01</v>
      </c>
      <c r="H78" s="20"/>
    </row>
    <row r="79" spans="2:8" x14ac:dyDescent="0.25">
      <c r="B79" s="4">
        <v>7579</v>
      </c>
      <c r="C79" s="1">
        <v>90.49</v>
      </c>
      <c r="D79" s="1">
        <v>269.47000000000003</v>
      </c>
      <c r="E79" s="1">
        <v>6804.56</v>
      </c>
      <c r="F79" s="1">
        <v>628.94000000000005</v>
      </c>
      <c r="G79" s="1">
        <v>-815</v>
      </c>
      <c r="H79" s="20"/>
    </row>
    <row r="80" spans="2:8" x14ac:dyDescent="0.25">
      <c r="B80" s="4">
        <v>7671</v>
      </c>
      <c r="C80" s="1">
        <v>90.12</v>
      </c>
      <c r="D80" s="1">
        <v>269.57</v>
      </c>
      <c r="E80" s="1">
        <v>6804.07</v>
      </c>
      <c r="F80" s="1">
        <v>628.16999999999996</v>
      </c>
      <c r="G80" s="1">
        <v>-906.99</v>
      </c>
      <c r="H80" s="20"/>
    </row>
    <row r="81" spans="2:8" x14ac:dyDescent="0.25">
      <c r="B81" s="4">
        <v>7763</v>
      </c>
      <c r="C81" s="1">
        <v>89.38</v>
      </c>
      <c r="D81" s="1">
        <v>268.43</v>
      </c>
      <c r="E81" s="1">
        <v>6804.47</v>
      </c>
      <c r="F81" s="1">
        <v>626.55999999999995</v>
      </c>
      <c r="G81" s="1">
        <v>-998.97</v>
      </c>
      <c r="H81" s="20"/>
    </row>
    <row r="82" spans="2:8" x14ac:dyDescent="0.25">
      <c r="B82" s="4">
        <v>7855</v>
      </c>
      <c r="C82" s="1">
        <v>90.56</v>
      </c>
      <c r="D82" s="1">
        <v>269.70999999999998</v>
      </c>
      <c r="E82" s="1">
        <v>6804.52</v>
      </c>
      <c r="F82" s="1">
        <v>625.07000000000005</v>
      </c>
      <c r="G82" s="1">
        <v>-1090.96</v>
      </c>
      <c r="H82" s="20"/>
    </row>
    <row r="83" spans="2:8" x14ac:dyDescent="0.25">
      <c r="B83" s="4">
        <v>7947</v>
      </c>
      <c r="C83" s="1">
        <v>90.71</v>
      </c>
      <c r="D83" s="1">
        <v>269.88</v>
      </c>
      <c r="E83" s="1">
        <v>6803.5</v>
      </c>
      <c r="F83" s="1">
        <v>624.74</v>
      </c>
      <c r="G83" s="1">
        <v>-1182.95</v>
      </c>
      <c r="H83" s="20"/>
    </row>
    <row r="84" spans="2:8" x14ac:dyDescent="0.25">
      <c r="B84" s="4">
        <v>8040</v>
      </c>
      <c r="C84" s="1">
        <v>91.36</v>
      </c>
      <c r="D84" s="1">
        <v>269.64</v>
      </c>
      <c r="E84" s="1">
        <v>6801.82</v>
      </c>
      <c r="F84" s="1">
        <v>624.35</v>
      </c>
      <c r="G84" s="1">
        <v>-1275.93</v>
      </c>
      <c r="H84" s="20"/>
    </row>
    <row r="85" spans="2:8" x14ac:dyDescent="0.25">
      <c r="B85" s="4">
        <v>8132</v>
      </c>
      <c r="C85" s="1">
        <v>90.65</v>
      </c>
      <c r="D85" s="1">
        <v>269.82</v>
      </c>
      <c r="E85" s="1">
        <v>6800.21</v>
      </c>
      <c r="F85" s="1">
        <v>623.91999999999996</v>
      </c>
      <c r="G85" s="1">
        <v>-1367.92</v>
      </c>
      <c r="H85" s="20"/>
    </row>
    <row r="86" spans="2:8" x14ac:dyDescent="0.25">
      <c r="B86" s="4">
        <v>8224</v>
      </c>
      <c r="C86" s="1">
        <v>92.04</v>
      </c>
      <c r="D86" s="1">
        <v>268.91000000000003</v>
      </c>
      <c r="E86" s="1">
        <v>6798.05</v>
      </c>
      <c r="F86" s="1">
        <v>622.9</v>
      </c>
      <c r="G86" s="1">
        <v>-1459.88</v>
      </c>
      <c r="H86" s="20"/>
    </row>
    <row r="87" spans="2:8" x14ac:dyDescent="0.25">
      <c r="B87" s="4">
        <v>8316</v>
      </c>
      <c r="C87" s="1">
        <v>92.62</v>
      </c>
      <c r="D87" s="1">
        <v>269.45999999999998</v>
      </c>
      <c r="E87" s="1">
        <v>6794.31</v>
      </c>
      <c r="F87" s="1">
        <v>621.59</v>
      </c>
      <c r="G87" s="1">
        <v>-1551.8</v>
      </c>
      <c r="H87" s="20"/>
    </row>
    <row r="88" spans="2:8" x14ac:dyDescent="0.25">
      <c r="B88" s="4">
        <v>8407</v>
      </c>
      <c r="C88" s="1">
        <v>91.6</v>
      </c>
      <c r="D88" s="1">
        <v>269.85000000000002</v>
      </c>
      <c r="E88" s="1">
        <v>6790.96</v>
      </c>
      <c r="F88" s="1">
        <v>621.04</v>
      </c>
      <c r="G88" s="1">
        <v>-1642.73</v>
      </c>
      <c r="H88" s="20"/>
    </row>
    <row r="89" spans="2:8" x14ac:dyDescent="0.25">
      <c r="B89" s="4">
        <v>8499</v>
      </c>
      <c r="C89" s="1">
        <v>91.2</v>
      </c>
      <c r="D89" s="1">
        <v>270.61</v>
      </c>
      <c r="E89" s="1">
        <v>6788.71</v>
      </c>
      <c r="F89" s="1">
        <v>621.41</v>
      </c>
      <c r="G89" s="1">
        <v>-1734.7</v>
      </c>
      <c r="H89" s="20"/>
    </row>
    <row r="90" spans="2:8" x14ac:dyDescent="0.25">
      <c r="B90" s="4">
        <v>8590</v>
      </c>
      <c r="C90" s="1">
        <v>88.46</v>
      </c>
      <c r="D90" s="1">
        <v>270.70999999999998</v>
      </c>
      <c r="E90" s="1">
        <v>6788.98</v>
      </c>
      <c r="F90" s="1">
        <v>622.46</v>
      </c>
      <c r="G90" s="1">
        <v>-1825.69</v>
      </c>
      <c r="H90" s="20"/>
    </row>
    <row r="91" spans="2:8" x14ac:dyDescent="0.25">
      <c r="B91" s="4">
        <v>8682</v>
      </c>
      <c r="C91" s="1">
        <v>89.08</v>
      </c>
      <c r="D91" s="1">
        <v>269.85000000000002</v>
      </c>
      <c r="E91" s="1">
        <v>6790.95</v>
      </c>
      <c r="F91" s="1">
        <v>622.91</v>
      </c>
      <c r="G91" s="1">
        <v>-1917.67</v>
      </c>
      <c r="H91" s="20"/>
    </row>
    <row r="92" spans="2:8" x14ac:dyDescent="0.25">
      <c r="B92" s="4">
        <v>8774</v>
      </c>
      <c r="C92" s="1">
        <v>89.11</v>
      </c>
      <c r="D92" s="1">
        <v>269.56</v>
      </c>
      <c r="E92" s="1">
        <v>6792.41</v>
      </c>
      <c r="F92" s="1">
        <v>622.42999999999995</v>
      </c>
      <c r="G92" s="1">
        <v>-2009.65</v>
      </c>
      <c r="H92" s="20"/>
    </row>
    <row r="93" spans="2:8" x14ac:dyDescent="0.25">
      <c r="B93" s="4">
        <v>8866</v>
      </c>
      <c r="C93" s="1">
        <v>89.35</v>
      </c>
      <c r="D93" s="1">
        <v>269.17</v>
      </c>
      <c r="E93" s="1">
        <v>6793.64</v>
      </c>
      <c r="F93" s="1">
        <v>621.41</v>
      </c>
      <c r="G93" s="1">
        <v>-2101.64</v>
      </c>
      <c r="H93" s="20"/>
    </row>
    <row r="94" spans="2:8" x14ac:dyDescent="0.25">
      <c r="B94" s="4">
        <v>8958</v>
      </c>
      <c r="C94" s="1">
        <v>90.34</v>
      </c>
      <c r="D94" s="1">
        <v>268.91000000000003</v>
      </c>
      <c r="E94" s="1">
        <v>6793.89</v>
      </c>
      <c r="F94" s="1">
        <v>619.87</v>
      </c>
      <c r="G94" s="1">
        <v>-2193.62</v>
      </c>
      <c r="H94" s="20"/>
    </row>
    <row r="95" spans="2:8" x14ac:dyDescent="0.25">
      <c r="B95" s="4">
        <v>9080</v>
      </c>
      <c r="C95" s="1">
        <v>90.03</v>
      </c>
      <c r="D95" s="1">
        <v>269.49</v>
      </c>
      <c r="E95" s="1">
        <v>6793.5</v>
      </c>
      <c r="F95" s="1">
        <v>618.16999999999996</v>
      </c>
      <c r="G95" s="1">
        <v>-2315.61</v>
      </c>
      <c r="H95" s="20"/>
    </row>
    <row r="96" spans="2:8" x14ac:dyDescent="0.25">
      <c r="B96" s="4">
        <v>9141</v>
      </c>
      <c r="C96" s="1">
        <v>91.11</v>
      </c>
      <c r="D96" s="1">
        <v>268.85000000000002</v>
      </c>
      <c r="E96" s="1">
        <v>6792.89</v>
      </c>
      <c r="F96" s="1">
        <v>617.29</v>
      </c>
      <c r="G96" s="1">
        <v>-2376.6</v>
      </c>
      <c r="H96" s="20"/>
    </row>
    <row r="97" spans="2:8" x14ac:dyDescent="0.25">
      <c r="B97" s="4">
        <v>9233</v>
      </c>
      <c r="C97" s="1">
        <v>91.11</v>
      </c>
      <c r="D97" s="1">
        <v>269.86</v>
      </c>
      <c r="E97" s="1">
        <v>6791.11</v>
      </c>
      <c r="F97" s="1">
        <v>616.25</v>
      </c>
      <c r="G97" s="1">
        <v>-2468.58</v>
      </c>
      <c r="H97" s="20"/>
    </row>
    <row r="98" spans="2:8" x14ac:dyDescent="0.25">
      <c r="B98" s="4">
        <v>9327</v>
      </c>
      <c r="C98" s="1">
        <v>90.09</v>
      </c>
      <c r="D98" s="1">
        <v>270.56</v>
      </c>
      <c r="E98" s="1">
        <v>6790.13</v>
      </c>
      <c r="F98" s="1">
        <v>616.6</v>
      </c>
      <c r="G98" s="1">
        <v>-2562.5700000000002</v>
      </c>
      <c r="H98" s="20"/>
    </row>
    <row r="99" spans="2:8" x14ac:dyDescent="0.25">
      <c r="B99" s="4">
        <v>9422</v>
      </c>
      <c r="C99" s="1">
        <v>91.45</v>
      </c>
      <c r="D99" s="1">
        <v>270.01</v>
      </c>
      <c r="E99" s="1">
        <v>6788.85</v>
      </c>
      <c r="F99" s="1">
        <v>617.07000000000005</v>
      </c>
      <c r="G99" s="1">
        <v>-2657.56</v>
      </c>
      <c r="H99" s="20"/>
    </row>
    <row r="100" spans="2:8" x14ac:dyDescent="0.25">
      <c r="B100" s="4">
        <v>9517</v>
      </c>
      <c r="C100" s="1">
        <v>88.95</v>
      </c>
      <c r="D100" s="1">
        <v>271.27</v>
      </c>
      <c r="E100" s="1">
        <v>6788.52</v>
      </c>
      <c r="F100" s="1">
        <v>618.13</v>
      </c>
      <c r="G100" s="1">
        <v>-2752.54</v>
      </c>
      <c r="H100" s="20"/>
    </row>
    <row r="101" spans="2:8" x14ac:dyDescent="0.25">
      <c r="B101" s="4">
        <v>9611</v>
      </c>
      <c r="C101" s="1">
        <v>90.09</v>
      </c>
      <c r="D101" s="1">
        <v>270.75</v>
      </c>
      <c r="E101" s="1">
        <v>6789.3</v>
      </c>
      <c r="F101" s="1">
        <v>619.79</v>
      </c>
      <c r="G101" s="1">
        <v>-2846.52</v>
      </c>
      <c r="H101" s="20"/>
    </row>
    <row r="102" spans="2:8" x14ac:dyDescent="0.25">
      <c r="B102" s="4">
        <v>9706</v>
      </c>
      <c r="C102" s="1">
        <v>90.46</v>
      </c>
      <c r="D102" s="1">
        <v>271.18</v>
      </c>
      <c r="E102" s="1">
        <v>6788.85</v>
      </c>
      <c r="F102" s="1">
        <v>621.39</v>
      </c>
      <c r="G102" s="1">
        <v>-2941.51</v>
      </c>
      <c r="H102" s="20"/>
    </row>
    <row r="103" spans="2:8" x14ac:dyDescent="0.25">
      <c r="B103" s="4">
        <v>9801</v>
      </c>
      <c r="C103" s="1">
        <v>89.48</v>
      </c>
      <c r="D103" s="1">
        <v>272.33999999999997</v>
      </c>
      <c r="E103" s="1">
        <v>6788.9</v>
      </c>
      <c r="F103" s="1">
        <v>624.29999999999995</v>
      </c>
      <c r="G103" s="1">
        <v>-3036.46</v>
      </c>
      <c r="H103" s="20"/>
    </row>
    <row r="104" spans="2:8" x14ac:dyDescent="0.25">
      <c r="B104" s="4">
        <v>9895</v>
      </c>
      <c r="C104" s="1">
        <v>87.1</v>
      </c>
      <c r="D104" s="1">
        <v>271.89999999999998</v>
      </c>
      <c r="E104" s="1">
        <v>6791.7</v>
      </c>
      <c r="F104" s="1">
        <v>627.78</v>
      </c>
      <c r="G104" s="1">
        <v>-3130.35</v>
      </c>
      <c r="H104" s="20"/>
    </row>
    <row r="105" spans="2:8" x14ac:dyDescent="0.25">
      <c r="B105" s="4">
        <v>9990</v>
      </c>
      <c r="C105" s="1">
        <v>88.7</v>
      </c>
      <c r="D105" s="1">
        <v>271.22000000000003</v>
      </c>
      <c r="E105" s="1">
        <v>6795.18</v>
      </c>
      <c r="F105" s="1">
        <v>630.36</v>
      </c>
      <c r="G105" s="1">
        <v>-3225.24</v>
      </c>
      <c r="H105" s="20"/>
    </row>
    <row r="106" spans="2:8" x14ac:dyDescent="0.25">
      <c r="B106" s="4">
        <v>10085</v>
      </c>
      <c r="C106" s="1">
        <v>89.75</v>
      </c>
      <c r="D106" s="1">
        <v>270.94</v>
      </c>
      <c r="E106" s="1">
        <v>6796.47</v>
      </c>
      <c r="F106" s="1">
        <v>632.15</v>
      </c>
      <c r="G106" s="1">
        <v>-3320.22</v>
      </c>
      <c r="H106" s="20"/>
    </row>
    <row r="107" spans="2:8" x14ac:dyDescent="0.25">
      <c r="B107" s="4">
        <v>10179</v>
      </c>
      <c r="C107" s="1">
        <v>89.11</v>
      </c>
      <c r="D107" s="1">
        <v>271.38</v>
      </c>
      <c r="E107" s="1">
        <v>6797.4</v>
      </c>
      <c r="F107" s="1">
        <v>634.05999999999995</v>
      </c>
      <c r="G107" s="1">
        <v>-3414.19</v>
      </c>
      <c r="H107" s="20"/>
    </row>
    <row r="108" spans="2:8" x14ac:dyDescent="0.25">
      <c r="B108" s="4">
        <v>10274</v>
      </c>
      <c r="C108" s="1">
        <v>89.48</v>
      </c>
      <c r="D108" s="1">
        <v>270.11</v>
      </c>
      <c r="E108" s="1">
        <v>6798.57</v>
      </c>
      <c r="F108" s="1">
        <v>635.29</v>
      </c>
      <c r="G108" s="1">
        <v>-3509.17</v>
      </c>
      <c r="H108" s="20"/>
    </row>
    <row r="109" spans="2:8" x14ac:dyDescent="0.25">
      <c r="B109" s="4">
        <v>10369</v>
      </c>
      <c r="C109" s="1">
        <v>91.7</v>
      </c>
      <c r="D109" s="1">
        <v>270.70999999999998</v>
      </c>
      <c r="E109" s="1">
        <v>6797.6</v>
      </c>
      <c r="F109" s="1">
        <v>635.97</v>
      </c>
      <c r="G109" s="1">
        <v>-3604.16</v>
      </c>
      <c r="H109" s="20"/>
    </row>
    <row r="110" spans="2:8" x14ac:dyDescent="0.25">
      <c r="B110" s="4">
        <v>10463</v>
      </c>
      <c r="C110" s="1">
        <v>87.25</v>
      </c>
      <c r="D110" s="1">
        <v>268.88</v>
      </c>
      <c r="E110" s="1">
        <v>6798.46</v>
      </c>
      <c r="F110" s="1">
        <v>635.64</v>
      </c>
      <c r="G110" s="1">
        <v>-3698.13</v>
      </c>
      <c r="H110" s="20"/>
    </row>
    <row r="111" spans="2:8" x14ac:dyDescent="0.25">
      <c r="B111" s="4">
        <v>10558</v>
      </c>
      <c r="C111" s="1">
        <v>89.2</v>
      </c>
      <c r="D111" s="1">
        <v>271.24</v>
      </c>
      <c r="E111" s="1">
        <v>6801.4</v>
      </c>
      <c r="F111" s="1">
        <v>635.74</v>
      </c>
      <c r="G111" s="1">
        <v>-3793.07</v>
      </c>
      <c r="H111" s="20"/>
    </row>
    <row r="112" spans="2:8" x14ac:dyDescent="0.25">
      <c r="B112" s="4">
        <v>10653</v>
      </c>
      <c r="C112" s="1">
        <v>90.28</v>
      </c>
      <c r="D112" s="1">
        <v>270.83</v>
      </c>
      <c r="E112" s="1">
        <v>6801.83</v>
      </c>
      <c r="F112" s="1">
        <v>637.45000000000005</v>
      </c>
      <c r="G112" s="1">
        <v>-3888.05</v>
      </c>
      <c r="H112" s="20"/>
    </row>
    <row r="113" spans="2:8" x14ac:dyDescent="0.25">
      <c r="B113" s="4">
        <v>10747</v>
      </c>
      <c r="C113" s="1">
        <v>89.01</v>
      </c>
      <c r="D113" s="1">
        <v>269.62</v>
      </c>
      <c r="E113" s="1">
        <v>6802.41</v>
      </c>
      <c r="F113" s="1">
        <v>637.82000000000005</v>
      </c>
      <c r="G113" s="1">
        <v>-3982.05</v>
      </c>
      <c r="H113" s="20"/>
    </row>
    <row r="114" spans="2:8" x14ac:dyDescent="0.25">
      <c r="B114" s="4">
        <v>10842</v>
      </c>
      <c r="C114" s="1">
        <v>88.64</v>
      </c>
      <c r="D114" s="1">
        <v>269.18</v>
      </c>
      <c r="E114" s="1">
        <v>6804.36</v>
      </c>
      <c r="F114" s="1">
        <v>636.83000000000004</v>
      </c>
      <c r="G114" s="1">
        <v>-4077.02</v>
      </c>
      <c r="H114" s="20"/>
    </row>
    <row r="115" spans="2:8" x14ac:dyDescent="0.25">
      <c r="B115" s="4">
        <v>10937</v>
      </c>
      <c r="C115" s="1">
        <v>88.64</v>
      </c>
      <c r="D115" s="1">
        <v>269.82</v>
      </c>
      <c r="E115" s="1">
        <v>6806.62</v>
      </c>
      <c r="F115" s="1">
        <v>636</v>
      </c>
      <c r="G115" s="1">
        <v>-4171.99</v>
      </c>
      <c r="H115" s="20"/>
    </row>
    <row r="116" spans="2:8" x14ac:dyDescent="0.25">
      <c r="B116" s="4">
        <v>11032</v>
      </c>
      <c r="C116" s="1">
        <v>88.89</v>
      </c>
      <c r="D116" s="1">
        <v>270.95</v>
      </c>
      <c r="E116" s="1">
        <v>6808.66</v>
      </c>
      <c r="F116" s="1">
        <v>636.64</v>
      </c>
      <c r="G116" s="1">
        <v>-4266.96</v>
      </c>
      <c r="H116" s="20"/>
    </row>
    <row r="117" spans="2:8" x14ac:dyDescent="0.25">
      <c r="B117" s="4">
        <v>11126</v>
      </c>
      <c r="C117" s="1">
        <v>89.45</v>
      </c>
      <c r="D117" s="1">
        <v>272.91000000000003</v>
      </c>
      <c r="E117" s="1">
        <v>6810.03</v>
      </c>
      <c r="F117" s="1">
        <v>639.79999999999995</v>
      </c>
      <c r="G117" s="1">
        <v>-4360.8999999999996</v>
      </c>
      <c r="H117" s="20"/>
    </row>
    <row r="118" spans="2:8" x14ac:dyDescent="0.25">
      <c r="B118" s="4">
        <v>11221</v>
      </c>
      <c r="C118" s="1">
        <v>89.54</v>
      </c>
      <c r="D118" s="1">
        <v>273.95</v>
      </c>
      <c r="E118" s="1">
        <v>6810.86</v>
      </c>
      <c r="F118" s="1">
        <v>645.48</v>
      </c>
      <c r="G118" s="1">
        <v>-4455.72</v>
      </c>
      <c r="H118" s="20"/>
    </row>
    <row r="119" spans="2:8" x14ac:dyDescent="0.25">
      <c r="B119" s="4">
        <v>11316</v>
      </c>
      <c r="C119" s="1">
        <v>89.97</v>
      </c>
      <c r="D119" s="1">
        <v>271.74</v>
      </c>
      <c r="E119" s="1">
        <v>6811.27</v>
      </c>
      <c r="F119" s="1">
        <v>650.20000000000005</v>
      </c>
      <c r="G119" s="1">
        <v>-4550.6000000000004</v>
      </c>
      <c r="H119" s="20"/>
    </row>
    <row r="120" spans="2:8" x14ac:dyDescent="0.25">
      <c r="B120" s="4">
        <v>11410</v>
      </c>
      <c r="C120" s="1">
        <v>90.06</v>
      </c>
      <c r="D120" s="1">
        <v>271.42</v>
      </c>
      <c r="E120" s="1">
        <v>6811.24</v>
      </c>
      <c r="F120" s="1">
        <v>652.79</v>
      </c>
      <c r="G120" s="1">
        <v>-4644.5600000000004</v>
      </c>
      <c r="H120" s="20"/>
    </row>
    <row r="121" spans="2:8" x14ac:dyDescent="0.25">
      <c r="B121" s="4">
        <v>11504</v>
      </c>
      <c r="C121" s="1">
        <v>90.56</v>
      </c>
      <c r="D121" s="1">
        <v>270.60000000000002</v>
      </c>
      <c r="E121" s="1">
        <v>6810.74</v>
      </c>
      <c r="F121" s="1">
        <v>654.45000000000005</v>
      </c>
      <c r="G121" s="1">
        <v>-4738.54</v>
      </c>
      <c r="H121" s="20"/>
    </row>
    <row r="122" spans="2:8" x14ac:dyDescent="0.25">
      <c r="B122" s="4">
        <v>11599</v>
      </c>
      <c r="C122" s="1">
        <v>91.63</v>
      </c>
      <c r="D122" s="1">
        <v>270.67</v>
      </c>
      <c r="E122" s="1">
        <v>6808.92</v>
      </c>
      <c r="F122" s="1">
        <v>655.5</v>
      </c>
      <c r="G122" s="1">
        <v>-4833.5200000000004</v>
      </c>
      <c r="H122" s="20"/>
    </row>
    <row r="123" spans="2:8" x14ac:dyDescent="0.25">
      <c r="B123" s="4">
        <v>11693</v>
      </c>
      <c r="C123" s="1">
        <v>91.29</v>
      </c>
      <c r="D123" s="1">
        <v>270.13</v>
      </c>
      <c r="E123" s="1">
        <v>6806.53</v>
      </c>
      <c r="F123" s="1">
        <v>656.16</v>
      </c>
      <c r="G123" s="1">
        <v>-4927.49</v>
      </c>
      <c r="H123" s="20"/>
    </row>
    <row r="124" spans="2:8" x14ac:dyDescent="0.25">
      <c r="B124" s="4">
        <v>11788</v>
      </c>
      <c r="C124" s="1">
        <v>92.25</v>
      </c>
      <c r="D124" s="1">
        <v>269.16000000000003</v>
      </c>
      <c r="E124" s="1">
        <v>6803.59</v>
      </c>
      <c r="F124" s="1">
        <v>655.57</v>
      </c>
      <c r="G124" s="1">
        <v>-5022.4399999999996</v>
      </c>
      <c r="H124" s="20"/>
    </row>
    <row r="125" spans="2:8" x14ac:dyDescent="0.25">
      <c r="B125" s="4">
        <v>11882</v>
      </c>
      <c r="C125" s="1">
        <v>90.25</v>
      </c>
      <c r="D125" s="1">
        <v>268.04000000000002</v>
      </c>
      <c r="E125" s="1">
        <v>6801.54</v>
      </c>
      <c r="F125" s="1">
        <v>653.27</v>
      </c>
      <c r="G125" s="1">
        <v>-5116.38</v>
      </c>
      <c r="H125" s="20"/>
    </row>
    <row r="126" spans="2:8" x14ac:dyDescent="0.25">
      <c r="B126" s="4">
        <v>11976</v>
      </c>
      <c r="C126" s="1">
        <v>91.2</v>
      </c>
      <c r="D126" s="1">
        <v>268.56</v>
      </c>
      <c r="E126" s="1">
        <v>6800.35</v>
      </c>
      <c r="F126" s="1">
        <v>650.48</v>
      </c>
      <c r="G126" s="1">
        <v>-5210.33</v>
      </c>
      <c r="H126" s="20"/>
    </row>
    <row r="127" spans="2:8" x14ac:dyDescent="0.25">
      <c r="B127" s="4">
        <v>12071</v>
      </c>
      <c r="C127" s="1">
        <v>90.52</v>
      </c>
      <c r="D127" s="1">
        <v>269.27</v>
      </c>
      <c r="E127" s="1">
        <v>6798.92</v>
      </c>
      <c r="F127" s="1">
        <v>648.69000000000005</v>
      </c>
      <c r="G127" s="1">
        <v>-5305.3</v>
      </c>
      <c r="H127" s="20"/>
    </row>
    <row r="128" spans="2:8" x14ac:dyDescent="0.25">
      <c r="B128" s="4">
        <v>12165</v>
      </c>
      <c r="C128" s="1">
        <v>89.54</v>
      </c>
      <c r="D128" s="1">
        <v>269.52999999999997</v>
      </c>
      <c r="E128" s="1">
        <v>6798.88</v>
      </c>
      <c r="F128" s="1">
        <v>647.70000000000005</v>
      </c>
      <c r="G128" s="1">
        <v>-5399.29</v>
      </c>
      <c r="H128" s="20"/>
    </row>
    <row r="129" spans="2:8" x14ac:dyDescent="0.25">
      <c r="B129" s="4">
        <v>12260</v>
      </c>
      <c r="C129" s="1">
        <v>89.23</v>
      </c>
      <c r="D129" s="1">
        <v>267.06</v>
      </c>
      <c r="E129" s="1">
        <v>6799.9</v>
      </c>
      <c r="F129" s="1">
        <v>644.88</v>
      </c>
      <c r="G129" s="1">
        <v>-5494.24</v>
      </c>
      <c r="H129" s="20"/>
    </row>
    <row r="130" spans="2:8" x14ac:dyDescent="0.25">
      <c r="B130" s="4">
        <v>12354</v>
      </c>
      <c r="C130" s="1">
        <v>88.18</v>
      </c>
      <c r="D130" s="1">
        <v>265.69</v>
      </c>
      <c r="E130" s="1">
        <v>6802.02</v>
      </c>
      <c r="F130" s="1">
        <v>638.92999999999995</v>
      </c>
      <c r="G130" s="1">
        <v>-5588.02</v>
      </c>
      <c r="H130" s="20"/>
    </row>
    <row r="131" spans="2:8" x14ac:dyDescent="0.25">
      <c r="B131" s="4">
        <v>12449</v>
      </c>
      <c r="C131" s="1">
        <v>90.15</v>
      </c>
      <c r="D131" s="1">
        <v>269.74</v>
      </c>
      <c r="E131" s="1">
        <v>6803.4</v>
      </c>
      <c r="F131" s="1">
        <v>635.15</v>
      </c>
      <c r="G131" s="1">
        <v>-5682.91</v>
      </c>
      <c r="H131" s="20"/>
    </row>
    <row r="132" spans="2:8" x14ac:dyDescent="0.25">
      <c r="B132" s="4">
        <v>12543</v>
      </c>
      <c r="C132" s="1">
        <v>89.08</v>
      </c>
      <c r="D132" s="1">
        <v>266.38</v>
      </c>
      <c r="E132" s="1">
        <v>6804.04</v>
      </c>
      <c r="F132" s="1">
        <v>631.97</v>
      </c>
      <c r="G132" s="1">
        <v>-5776.84</v>
      </c>
      <c r="H132" s="20"/>
    </row>
    <row r="133" spans="2:8" x14ac:dyDescent="0.25">
      <c r="B133" s="4">
        <v>12638</v>
      </c>
      <c r="C133" s="1">
        <v>90.65</v>
      </c>
      <c r="D133" s="1">
        <v>271.89999999999998</v>
      </c>
      <c r="E133" s="1">
        <v>6804.26</v>
      </c>
      <c r="F133" s="1">
        <v>630.54</v>
      </c>
      <c r="G133" s="1">
        <v>-5871.79</v>
      </c>
      <c r="H133" s="20"/>
    </row>
    <row r="134" spans="2:8" x14ac:dyDescent="0.25">
      <c r="B134" s="4">
        <v>12732</v>
      </c>
      <c r="C134" s="1">
        <v>91.6</v>
      </c>
      <c r="D134" s="1">
        <v>272.05</v>
      </c>
      <c r="E134" s="1">
        <v>6802.42</v>
      </c>
      <c r="F134" s="1">
        <v>633.78</v>
      </c>
      <c r="G134" s="1">
        <v>-5965.72</v>
      </c>
      <c r="H134" s="20"/>
    </row>
    <row r="135" spans="2:8" x14ac:dyDescent="0.25">
      <c r="B135" s="4">
        <v>12827</v>
      </c>
      <c r="C135" s="1">
        <v>92.72</v>
      </c>
      <c r="D135" s="1">
        <v>271.07</v>
      </c>
      <c r="E135" s="1">
        <v>6798.83</v>
      </c>
      <c r="F135" s="1">
        <v>636.37</v>
      </c>
      <c r="G135" s="1">
        <v>-6060.61</v>
      </c>
      <c r="H135" s="20"/>
    </row>
    <row r="136" spans="2:8" x14ac:dyDescent="0.25">
      <c r="B136" s="4">
        <v>12921</v>
      </c>
      <c r="C136" s="1">
        <v>88.74</v>
      </c>
      <c r="D136" s="1">
        <v>267.32</v>
      </c>
      <c r="E136" s="1">
        <v>6797.64</v>
      </c>
      <c r="F136" s="1">
        <v>635.04</v>
      </c>
      <c r="G136" s="1">
        <v>-6154.56</v>
      </c>
      <c r="H136" s="20"/>
    </row>
    <row r="137" spans="2:8" x14ac:dyDescent="0.25">
      <c r="B137" s="4">
        <v>13016</v>
      </c>
      <c r="C137" s="1">
        <v>88.12</v>
      </c>
      <c r="D137" s="1">
        <v>267</v>
      </c>
      <c r="E137" s="1">
        <v>6800.24</v>
      </c>
      <c r="F137" s="1">
        <v>630.34</v>
      </c>
      <c r="G137" s="1">
        <v>-6249.41</v>
      </c>
      <c r="H137" s="20"/>
    </row>
    <row r="138" spans="2:8" x14ac:dyDescent="0.25">
      <c r="B138" s="4">
        <v>13110</v>
      </c>
      <c r="C138" s="1">
        <v>88.83</v>
      </c>
      <c r="D138" s="1">
        <v>268.18</v>
      </c>
      <c r="E138" s="1">
        <v>6802.74</v>
      </c>
      <c r="F138" s="1">
        <v>626.39</v>
      </c>
      <c r="G138" s="1">
        <v>-6343.29</v>
      </c>
      <c r="H138" s="20"/>
    </row>
    <row r="139" spans="2:8" x14ac:dyDescent="0.25">
      <c r="B139" s="4">
        <v>13205</v>
      </c>
      <c r="C139" s="1">
        <v>89.38</v>
      </c>
      <c r="D139" s="1">
        <v>268.88</v>
      </c>
      <c r="E139" s="1">
        <v>6804.23</v>
      </c>
      <c r="F139" s="1">
        <v>623.95000000000005</v>
      </c>
      <c r="G139" s="1">
        <v>-6438.24</v>
      </c>
      <c r="H139" s="20"/>
    </row>
    <row r="140" spans="2:8" x14ac:dyDescent="0.25">
      <c r="B140" s="4">
        <v>13299</v>
      </c>
      <c r="C140" s="1">
        <v>89.23</v>
      </c>
      <c r="D140" s="1">
        <v>268.31</v>
      </c>
      <c r="E140" s="1">
        <v>6805.37</v>
      </c>
      <c r="F140" s="1">
        <v>621.65</v>
      </c>
      <c r="G140" s="1">
        <v>-6532.21</v>
      </c>
      <c r="H140" s="20"/>
    </row>
    <row r="141" spans="2:8" x14ac:dyDescent="0.25">
      <c r="B141" s="4">
        <v>13394</v>
      </c>
      <c r="C141" s="1">
        <v>88.86</v>
      </c>
      <c r="D141" s="1">
        <v>268.8</v>
      </c>
      <c r="E141" s="1">
        <v>6806.95</v>
      </c>
      <c r="F141" s="1">
        <v>619.25</v>
      </c>
      <c r="G141" s="1">
        <v>-6627.16</v>
      </c>
      <c r="H141" s="20"/>
    </row>
    <row r="142" spans="2:8" x14ac:dyDescent="0.25">
      <c r="B142" s="4">
        <v>13489</v>
      </c>
      <c r="C142" s="1">
        <v>89.32</v>
      </c>
      <c r="D142" s="1">
        <v>270.33</v>
      </c>
      <c r="E142" s="1">
        <v>6808.46</v>
      </c>
      <c r="F142" s="1">
        <v>618.53</v>
      </c>
      <c r="G142" s="1">
        <v>-6722.15</v>
      </c>
      <c r="H142" s="20"/>
    </row>
    <row r="143" spans="2:8" x14ac:dyDescent="0.25">
      <c r="B143" s="4">
        <v>13583</v>
      </c>
      <c r="C143" s="1">
        <v>89.29</v>
      </c>
      <c r="D143" s="1">
        <v>271.38</v>
      </c>
      <c r="E143" s="1">
        <v>6809.6</v>
      </c>
      <c r="F143" s="1">
        <v>619.92999999999995</v>
      </c>
      <c r="G143" s="1">
        <v>-6816.13</v>
      </c>
      <c r="H143" s="20"/>
    </row>
    <row r="144" spans="2:8" x14ac:dyDescent="0.25">
      <c r="B144" s="4">
        <v>13678</v>
      </c>
      <c r="C144" s="1">
        <v>89.88</v>
      </c>
      <c r="D144" s="1">
        <v>268.77999999999997</v>
      </c>
      <c r="E144" s="1">
        <v>6810.29</v>
      </c>
      <c r="F144" s="1">
        <v>620.07000000000005</v>
      </c>
      <c r="G144" s="1">
        <v>-6911.12</v>
      </c>
      <c r="H144" s="20"/>
    </row>
    <row r="145" spans="2:8" x14ac:dyDescent="0.25">
      <c r="B145" s="4">
        <v>13703</v>
      </c>
      <c r="C145" s="1">
        <v>90.46</v>
      </c>
      <c r="D145" s="1">
        <v>269.04000000000002</v>
      </c>
      <c r="E145" s="1">
        <v>6810.21</v>
      </c>
      <c r="F145" s="1">
        <v>619.59</v>
      </c>
      <c r="G145" s="1">
        <v>-6936.11</v>
      </c>
      <c r="H145" s="20"/>
    </row>
    <row r="146" spans="2:8" x14ac:dyDescent="0.25">
      <c r="B146" s="4">
        <v>13768</v>
      </c>
      <c r="C146" s="1">
        <v>91.7</v>
      </c>
      <c r="D146" s="1">
        <v>270.27999999999997</v>
      </c>
      <c r="E146" s="1">
        <v>6808.99</v>
      </c>
      <c r="F146" s="1">
        <v>619.20000000000005</v>
      </c>
      <c r="G146" s="1">
        <v>-7001.1</v>
      </c>
      <c r="H146" s="20"/>
    </row>
    <row r="147" spans="2:8" x14ac:dyDescent="0.25">
      <c r="B147" s="4"/>
      <c r="C147" s="1"/>
      <c r="D147" s="1"/>
      <c r="E147" s="1"/>
      <c r="F147" s="1"/>
      <c r="G147" s="1"/>
      <c r="H147" s="20"/>
    </row>
    <row r="148" spans="2:8" x14ac:dyDescent="0.25">
      <c r="B148" s="4"/>
      <c r="C148" s="1"/>
      <c r="D148" s="1"/>
      <c r="E148" s="1"/>
      <c r="F148" s="1"/>
      <c r="G148" s="1"/>
      <c r="H148" s="20"/>
    </row>
    <row r="149" spans="2:8" x14ac:dyDescent="0.25">
      <c r="B149" s="4"/>
      <c r="C149" s="1"/>
      <c r="D149" s="1"/>
      <c r="E149" s="1"/>
      <c r="F149" s="1"/>
      <c r="G149" s="1"/>
      <c r="H149" s="20"/>
    </row>
    <row r="150" spans="2:8" x14ac:dyDescent="0.25">
      <c r="B150" s="4"/>
      <c r="C150" s="1"/>
      <c r="D150" s="1"/>
      <c r="E150" s="1"/>
      <c r="F150" s="1"/>
      <c r="G150" s="1"/>
      <c r="H150" s="20"/>
    </row>
    <row r="151" spans="2:8" x14ac:dyDescent="0.25">
      <c r="B151" s="4"/>
      <c r="C151" s="1"/>
      <c r="D151" s="1"/>
      <c r="E151" s="1"/>
      <c r="F151" s="1"/>
      <c r="G151" s="1"/>
      <c r="H151" s="20"/>
    </row>
    <row r="152" spans="2:8" x14ac:dyDescent="0.25">
      <c r="B152" s="4"/>
      <c r="C152" s="1"/>
      <c r="D152" s="1"/>
      <c r="E152" s="1"/>
      <c r="F152" s="1"/>
      <c r="G152" s="1"/>
      <c r="H152" s="20"/>
    </row>
    <row r="153" spans="2:8" x14ac:dyDescent="0.25">
      <c r="B153" s="4"/>
      <c r="C153" s="1"/>
      <c r="D153" s="1"/>
      <c r="E153" s="1"/>
      <c r="F153" s="1"/>
      <c r="G153" s="1"/>
      <c r="H153" s="20"/>
    </row>
    <row r="154" spans="2:8" x14ac:dyDescent="0.25">
      <c r="B154" s="4"/>
      <c r="C154" s="1"/>
      <c r="D154" s="1"/>
      <c r="E154" s="1"/>
      <c r="F154" s="1"/>
      <c r="G154" s="1"/>
      <c r="H154" s="20"/>
    </row>
    <row r="155" spans="2:8" x14ac:dyDescent="0.25">
      <c r="B155" s="4"/>
      <c r="C155" s="1"/>
      <c r="D155" s="1"/>
      <c r="E155" s="1"/>
      <c r="F155" s="1"/>
      <c r="G155" s="1"/>
      <c r="H155" s="20"/>
    </row>
    <row r="156" spans="2:8" x14ac:dyDescent="0.25">
      <c r="B156" s="4"/>
      <c r="C156" s="1"/>
      <c r="D156" s="1"/>
      <c r="E156" s="1"/>
      <c r="F156" s="1"/>
      <c r="G156" s="1"/>
      <c r="H156" s="20"/>
    </row>
    <row r="157" spans="2:8" x14ac:dyDescent="0.25">
      <c r="B157" s="4"/>
      <c r="C157" s="1"/>
      <c r="D157" s="1"/>
      <c r="E157" s="1"/>
      <c r="F157" s="1"/>
      <c r="G157" s="1"/>
      <c r="H157" s="20"/>
    </row>
    <row r="158" spans="2:8" x14ac:dyDescent="0.25">
      <c r="B158" s="4"/>
      <c r="C158" s="1"/>
      <c r="D158" s="1"/>
      <c r="E158" s="1"/>
      <c r="F158" s="1"/>
      <c r="G158" s="1"/>
      <c r="H158" s="20"/>
    </row>
    <row r="159" spans="2:8" x14ac:dyDescent="0.25">
      <c r="B159" s="4"/>
      <c r="C159" s="1"/>
      <c r="D159" s="1"/>
      <c r="E159" s="1"/>
      <c r="F159" s="1"/>
      <c r="G159" s="1"/>
      <c r="H159" s="20"/>
    </row>
    <row r="160" spans="2:8" x14ac:dyDescent="0.25">
      <c r="B160" s="4"/>
      <c r="C160" s="1"/>
      <c r="D160" s="1"/>
      <c r="E160" s="1"/>
      <c r="F160" s="1"/>
      <c r="G160" s="1"/>
      <c r="H160" s="20"/>
    </row>
    <row r="161" spans="2:8" x14ac:dyDescent="0.25">
      <c r="B161" s="4"/>
      <c r="C161" s="1"/>
      <c r="D161" s="1"/>
      <c r="E161" s="1"/>
      <c r="F161" s="1"/>
      <c r="G161" s="1"/>
      <c r="H161" s="20"/>
    </row>
    <row r="162" spans="2:8" x14ac:dyDescent="0.25">
      <c r="B162" s="4"/>
      <c r="C162" s="1"/>
      <c r="D162" s="1"/>
      <c r="E162" s="1"/>
      <c r="F162" s="1"/>
      <c r="G162" s="1"/>
      <c r="H162" s="20"/>
    </row>
    <row r="163" spans="2:8" x14ac:dyDescent="0.25">
      <c r="B163" s="4"/>
      <c r="C163" s="1"/>
      <c r="D163" s="1"/>
      <c r="E163" s="1"/>
      <c r="F163" s="1"/>
      <c r="G163" s="1"/>
      <c r="H163" s="20"/>
    </row>
    <row r="164" spans="2:8" x14ac:dyDescent="0.25">
      <c r="B164" s="4"/>
      <c r="C164" s="1"/>
      <c r="D164" s="1"/>
      <c r="E164" s="1"/>
      <c r="F164" s="1"/>
      <c r="G164" s="1"/>
      <c r="H164" s="20"/>
    </row>
    <row r="165" spans="2:8" x14ac:dyDescent="0.25">
      <c r="B165" s="4"/>
      <c r="C165" s="1"/>
      <c r="D165" s="1"/>
      <c r="E165" s="1"/>
      <c r="F165" s="1"/>
      <c r="G165" s="1"/>
      <c r="H165" s="20"/>
    </row>
    <row r="166" spans="2:8" x14ac:dyDescent="0.25">
      <c r="B166" s="4"/>
      <c r="C166" s="1"/>
      <c r="D166" s="1"/>
      <c r="E166" s="1"/>
      <c r="F166" s="1"/>
      <c r="G166" s="1"/>
      <c r="H166" s="20"/>
    </row>
    <row r="167" spans="2:8" x14ac:dyDescent="0.25">
      <c r="B167" s="4"/>
      <c r="C167" s="1"/>
      <c r="D167" s="1"/>
      <c r="E167" s="1"/>
      <c r="F167" s="1"/>
      <c r="G167" s="1"/>
      <c r="H167" s="20"/>
    </row>
    <row r="168" spans="2:8" x14ac:dyDescent="0.25">
      <c r="B168" s="4"/>
      <c r="C168" s="1"/>
      <c r="D168" s="1"/>
      <c r="E168" s="1"/>
      <c r="F168" s="1"/>
      <c r="G168" s="1"/>
      <c r="H168" s="20"/>
    </row>
    <row r="169" spans="2:8" x14ac:dyDescent="0.25">
      <c r="B169" s="4"/>
      <c r="C169" s="1"/>
      <c r="D169" s="1"/>
      <c r="E169" s="1"/>
      <c r="F169" s="1"/>
      <c r="G169" s="1"/>
      <c r="H169" s="20"/>
    </row>
    <row r="170" spans="2:8" x14ac:dyDescent="0.25">
      <c r="B170" s="4"/>
      <c r="C170" s="1"/>
      <c r="D170" s="1"/>
      <c r="E170" s="1"/>
      <c r="F170" s="1"/>
      <c r="G170" s="1"/>
      <c r="H170" s="20"/>
    </row>
    <row r="171" spans="2:8" x14ac:dyDescent="0.25">
      <c r="B171" s="4"/>
      <c r="C171" s="1"/>
      <c r="D171" s="1"/>
      <c r="E171" s="1"/>
      <c r="F171" s="1"/>
      <c r="G171" s="1"/>
      <c r="H171" s="20"/>
    </row>
    <row r="172" spans="2:8" x14ac:dyDescent="0.25">
      <c r="B172" s="4"/>
      <c r="C172" s="1"/>
      <c r="D172" s="1"/>
      <c r="E172" s="1"/>
      <c r="F172" s="1"/>
      <c r="G172" s="1"/>
      <c r="H172" s="20"/>
    </row>
    <row r="173" spans="2:8" x14ac:dyDescent="0.25">
      <c r="B173" s="4"/>
      <c r="C173" s="1"/>
      <c r="D173" s="1"/>
      <c r="E173" s="1"/>
      <c r="F173" s="1"/>
      <c r="G173" s="1"/>
      <c r="H173" s="20"/>
    </row>
    <row r="174" spans="2:8" x14ac:dyDescent="0.25">
      <c r="B174" s="4"/>
      <c r="C174" s="1"/>
      <c r="D174" s="1"/>
      <c r="E174" s="1"/>
      <c r="F174" s="1"/>
      <c r="G174" s="1"/>
      <c r="H174" s="20"/>
    </row>
    <row r="175" spans="2:8" x14ac:dyDescent="0.25">
      <c r="B175" s="4"/>
      <c r="C175" s="1"/>
      <c r="D175" s="1"/>
      <c r="E175" s="1"/>
      <c r="F175" s="1"/>
      <c r="G175" s="1"/>
      <c r="H175" s="20"/>
    </row>
    <row r="176" spans="2:8" x14ac:dyDescent="0.25">
      <c r="B176" s="4"/>
      <c r="C176" s="1"/>
      <c r="D176" s="1"/>
      <c r="E176" s="1"/>
      <c r="F176" s="1"/>
      <c r="G176" s="1"/>
      <c r="H176" s="20"/>
    </row>
    <row r="177" spans="2:8" x14ac:dyDescent="0.25">
      <c r="B177" s="4"/>
      <c r="C177" s="1"/>
      <c r="D177" s="1"/>
      <c r="E177" s="1"/>
      <c r="F177" s="1"/>
      <c r="G177" s="1"/>
      <c r="H177" s="20"/>
    </row>
    <row r="178" spans="2:8" x14ac:dyDescent="0.25">
      <c r="B178" s="4"/>
      <c r="C178" s="1"/>
      <c r="D178" s="1"/>
      <c r="E178" s="1"/>
      <c r="F178" s="1"/>
      <c r="G178" s="1"/>
      <c r="H178" s="20"/>
    </row>
    <row r="179" spans="2:8" x14ac:dyDescent="0.25">
      <c r="B179" s="4"/>
      <c r="C179" s="1"/>
      <c r="D179" s="1"/>
      <c r="E179" s="1"/>
      <c r="F179" s="1"/>
      <c r="G179" s="1"/>
      <c r="H179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3</v>
      </c>
      <c r="D2">
        <v>5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Data!Wells_Ranch_AA11_667_Plan_A0_PROPOSAL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2015-10-30T14:30:31Z</dcterms:modified>
</cp:coreProperties>
</file>