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23_Rev_D0_ACTUAL_1" localSheetId="0">Data!$B$2:$G$158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23 Rev D0_ACTUAL" type="6" refreshedVersion="4" background="1" saveData="1">
    <textPr codePage="932" firstRow="16" sourceFile="C:\Users\HB55092\Desktop\Noble\9 H&amp;P 343\@902260221 ~ Wells Ranch AA11-623 ~ HP 343\WP407 - Final Survey Report\Final EOW\Wells Ranch AA11-623 Rev D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<sst xmlns="http://schemas.openxmlformats.org/spreadsheetml/2006/main" count="42" uniqueCount="38">
  <si>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</si>
  <si>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</si>
  <si>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</si>
  <si>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</si>
  <si>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</si>
  <si>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</si>
  <si>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</si>
  <si>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</si>
  <si>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</si>
  <si>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</si>
  <si>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</si>
  <si>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</si>
  <si>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</si>
  <si>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</si>
  <si>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</si>
  <si>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</si>
  <si>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</si>
  <si>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</si>
  <si>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</si>
  <si>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</si>
  <si>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</si>
  <si>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</si>
  <si>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</si>
  <si>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</si>
  <si>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</si>
  <si>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</si>
  <si>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</si>
  <si>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</si>
  <si>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</si>
  <si>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</si>
  <si>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</si>
  <si>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</si>
  <si>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</si>
  <si>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</si>
  <si>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</si>
  <si>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11 6N  63W</t>
  </si>
  <si>
    <t>Wells Ranch AA11-623</t>
  </si>
  <si>
    <t>05-123-41248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</si>
</sst>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23 Rev D0_ACTUA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0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5.570312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638</v>
      </c>
      <c r="C3" s="1">
        <v>0.57999999999999996</v>
      </c>
      <c r="D3" s="1">
        <v>221.99</v>
      </c>
      <c r="E3" s="1">
        <v>637.99</v>
      </c>
      <c r="F3" s="1">
        <v>-2.4</v>
      </c>
      <c r="G3" s="1">
        <v>-2.16</v>
      </c>
      <c r="H3" s="22"/>
    </row>
    <row r="4" spans="1:8" ht="15.75" thickBot="1" x14ac:dyDescent="0.3">
      <c r="A4" s="7" t="s">
        <v>8</v>
      </c>
      <c r="B4" s="16">
        <v>733</v>
      </c>
      <c r="C4" s="1">
        <v>0.75</v>
      </c>
      <c r="D4" s="1">
        <v>211.7</v>
      </c>
      <c r="E4" s="1">
        <v>732.98</v>
      </c>
      <c r="F4" s="1">
        <v>-3.29</v>
      </c>
      <c r="G4" s="1">
        <v>-2.81</v>
      </c>
      <c r="H4" s="22"/>
    </row>
    <row r="5" spans="1:8" ht="15.75" thickBot="1" x14ac:dyDescent="0.3">
      <c r="A5" s="10">
        <v>100322</v>
      </c>
      <c r="B5" s="16">
        <v>827</v>
      </c>
      <c r="C5" s="1">
        <v>0.83</v>
      </c>
      <c r="D5" s="1">
        <v>228.86</v>
      </c>
      <c r="E5" s="1">
        <v>826.97</v>
      </c>
      <c r="F5" s="1">
        <v>-4.26</v>
      </c>
      <c r="G5" s="1">
        <v>-3.64</v>
      </c>
      <c r="H5" s="22"/>
    </row>
    <row r="6" spans="1:8" ht="15.75" thickBot="1" x14ac:dyDescent="0.3">
      <c r="A6" s="8" t="s">
        <v>9</v>
      </c>
      <c r="B6" s="16">
        <v>922</v>
      </c>
      <c r="C6" s="1">
        <v>0.74</v>
      </c>
      <c r="D6" s="1">
        <v>228.74</v>
      </c>
      <c r="E6" s="1">
        <v>921.96</v>
      </c>
      <c r="F6" s="1">
        <v>-5.12</v>
      </c>
      <c r="G6" s="1">
        <v>-4.62</v>
      </c>
      <c r="H6" s="22"/>
    </row>
    <row r="7" spans="1:8" ht="15.75" thickBot="1" x14ac:dyDescent="0.3">
      <c r="A7" s="11" t="s">
        <v>36</v>
      </c>
      <c r="B7" s="16">
        <v>1017</v>
      </c>
      <c r="C7" s="1">
        <v>0.5</v>
      </c>
      <c r="D7" s="1">
        <v>192.97</v>
      </c>
      <c r="E7" s="1">
        <v>1016.96</v>
      </c>
      <c r="F7" s="1">
        <v>-5.92</v>
      </c>
      <c r="G7" s="1">
        <v>-5.18</v>
      </c>
      <c r="H7" s="22"/>
    </row>
    <row r="8" spans="1:8" x14ac:dyDescent="0.25">
      <c r="A8" s="17" t="s">
        <v>12</v>
      </c>
      <c r="B8" s="16">
        <v>1111</v>
      </c>
      <c r="C8" s="1">
        <v>0.42</v>
      </c>
      <c r="D8" s="1">
        <v>183.13</v>
      </c>
      <c r="E8" s="1">
        <v>1110.96</v>
      </c>
      <c r="F8" s="1">
        <v>-6.67</v>
      </c>
      <c r="G8" s="1">
        <v>-5.29</v>
      </c>
      <c r="H8" s="22"/>
    </row>
    <row r="9" spans="1:8" ht="15.75" thickBot="1" x14ac:dyDescent="0.3">
      <c r="A9" s="20" t="s">
        <v>37</v>
      </c>
      <c r="B9" s="16">
        <v>1204</v>
      </c>
      <c r="C9" s="1">
        <v>0.78</v>
      </c>
      <c r="D9" s="1">
        <v>321.5</v>
      </c>
      <c r="E9" s="1">
        <v>1203.95</v>
      </c>
      <c r="F9" s="1">
        <v>-6.51</v>
      </c>
      <c r="G9" s="1">
        <v>-5.7</v>
      </c>
      <c r="H9" s="22"/>
    </row>
    <row r="10" spans="1:8" ht="15.75" thickBot="1" x14ac:dyDescent="0.3">
      <c r="A10" s="12" t="s">
        <v>11</v>
      </c>
      <c r="B10" s="16">
        <v>1296</v>
      </c>
      <c r="C10" s="1">
        <v>0.63</v>
      </c>
      <c r="D10" s="1">
        <v>281.61</v>
      </c>
      <c r="E10" s="1">
        <v>1295.95</v>
      </c>
      <c r="F10" s="1">
        <v>-5.92</v>
      </c>
      <c r="G10" s="1">
        <v>-6.59</v>
      </c>
      <c r="H10" s="22"/>
    </row>
    <row r="11" spans="1:8" ht="15.75" thickBot="1" x14ac:dyDescent="0.3">
      <c r="A11" s="14" t="s">
        <v>35</v>
      </c>
      <c r="B11" s="16">
        <v>1389</v>
      </c>
      <c r="C11" s="1">
        <v>0.52</v>
      </c>
      <c r="D11" s="1">
        <v>274.3</v>
      </c>
      <c r="E11" s="1">
        <v>1388.94</v>
      </c>
      <c r="F11" s="1">
        <v>-5.79</v>
      </c>
      <c r="G11" s="1">
        <v>-7.51</v>
      </c>
      <c r="H11" s="22"/>
    </row>
    <row r="12" spans="1:8" ht="15.75" thickBot="1" x14ac:dyDescent="0.3">
      <c r="A12" s="12" t="s">
        <v>10</v>
      </c>
      <c r="B12" s="16">
        <v>1483</v>
      </c>
      <c r="C12" s="1">
        <v>0.4</v>
      </c>
      <c r="D12" s="1">
        <v>262.49</v>
      </c>
      <c r="E12" s="1">
        <v>1482.94</v>
      </c>
      <c r="F12" s="1">
        <v>-5.8</v>
      </c>
      <c r="G12" s="1">
        <v>-8.26</v>
      </c>
      <c r="H12" s="22"/>
    </row>
    <row r="13" spans="1:8" ht="15.75" thickBot="1" x14ac:dyDescent="0.3">
      <c r="A13" s="11" t="s">
        <v>33</v>
      </c>
      <c r="B13" s="16">
        <v>1575</v>
      </c>
      <c r="C13" s="1">
        <v>0.46</v>
      </c>
      <c r="D13" s="1">
        <v>348.03</v>
      </c>
      <c r="E13" s="1">
        <v>1574.94</v>
      </c>
      <c r="F13" s="1">
        <v>-5.48</v>
      </c>
      <c r="G13" s="1">
        <v>-8.65</v>
      </c>
      <c r="H13" s="22"/>
    </row>
    <row r="14" spans="1:8" ht="15.75" thickBot="1" x14ac:dyDescent="0.3">
      <c r="A14" s="12" t="s">
        <v>33</v>
      </c>
      <c r="B14" s="16">
        <v>1668</v>
      </c>
      <c r="C14" s="1">
        <v>0.37</v>
      </c>
      <c r="D14" s="1">
        <v>22.13</v>
      </c>
      <c r="E14" s="1">
        <v>1667.94</v>
      </c>
      <c r="F14" s="1">
        <v>-4.83</v>
      </c>
      <c r="G14" s="1">
        <v>-8.6199999999999992</v>
      </c>
      <c r="H14" s="22"/>
    </row>
    <row r="15" spans="1:8" ht="15.75" thickBot="1" x14ac:dyDescent="0.3">
      <c r="A15" t="str">
        <f>INDEX(Lookup!E2:E5,Lookup!F2)</f>
        <v>Horizontal</v>
      </c>
      <c r="B15" s="16">
        <v>1760</v>
      </c>
      <c r="C15" s="1">
        <v>2.92</v>
      </c>
      <c r="D15" s="1">
        <v>55.19</v>
      </c>
      <c r="E15" s="1">
        <v>1759.89</v>
      </c>
      <c r="F15" s="1">
        <v>-3.22</v>
      </c>
      <c r="G15" s="1">
        <v>-6.58</v>
      </c>
      <c r="H15" s="22"/>
    </row>
    <row r="16" spans="1:8" ht="15.75" thickBot="1" x14ac:dyDescent="0.3">
      <c r="A16" s="12" t="s">
        <v>13</v>
      </c>
      <c r="B16" s="16">
        <v>1852</v>
      </c>
      <c r="C16" s="1">
        <v>4.9000000000000004</v>
      </c>
      <c r="D16" s="1">
        <v>63.7</v>
      </c>
      <c r="E16" s="1">
        <v>1851.67</v>
      </c>
      <c r="F16" s="1">
        <v>-0.14000000000000001</v>
      </c>
      <c r="G16" s="1">
        <v>-1.1399999999999999</v>
      </c>
      <c r="H16" s="22"/>
    </row>
    <row r="17" spans="1:8" ht="15.75" thickBot="1" x14ac:dyDescent="0.3">
      <c r="A17" t="str">
        <f>INDEX(Lookup!A2:A4,Lookup!B2)</f>
        <v>Grid</v>
      </c>
      <c r="B17" s="4">
        <v>1946</v>
      </c>
      <c r="C17" s="1">
        <v>6.54</v>
      </c>
      <c r="D17" s="1">
        <v>50.48</v>
      </c>
      <c r="E17" s="1">
        <v>1945.21</v>
      </c>
      <c r="F17" s="1">
        <v>5.04</v>
      </c>
      <c r="G17" s="1">
        <v>6.59</v>
      </c>
      <c r="H17" s="22"/>
    </row>
    <row r="18" spans="1:8" ht="15.75" thickBot="1" x14ac:dyDescent="0.3">
      <c r="A18" s="12" t="s">
        <v>15</v>
      </c>
      <c r="B18" s="4">
        <v>2039</v>
      </c>
      <c r="C18" s="1">
        <v>7.32</v>
      </c>
      <c r="D18" s="1">
        <v>53.97</v>
      </c>
      <c r="E18" s="1">
        <v>2037.53</v>
      </c>
      <c r="F18" s="1">
        <v>11.9</v>
      </c>
      <c r="G18" s="1">
        <v>15.47</v>
      </c>
      <c r="H18" s="22"/>
    </row>
    <row r="19" spans="1:8" x14ac:dyDescent="0.25">
      <c r="A19" t="str">
        <f>INDEX(Lookup!C2:C12,Lookup!D2)</f>
        <v>SPCS-Colorado North-NAD83</v>
      </c>
      <c r="B19" s="4">
        <v>2131</v>
      </c>
      <c r="C19" s="1">
        <v>9.1999999999999993</v>
      </c>
      <c r="D19" s="1">
        <v>45.06</v>
      </c>
      <c r="E19" s="1">
        <v>2128.5700000000002</v>
      </c>
      <c r="F19" s="1">
        <v>20.54</v>
      </c>
      <c r="G19" s="1">
        <v>25.42</v>
      </c>
      <c r="H19" s="22"/>
    </row>
    <row r="20" spans="1:8" x14ac:dyDescent="0.25">
      <c r="B20" s="4">
        <v>2222</v>
      </c>
      <c r="C20" s="1">
        <v>9.02</v>
      </c>
      <c r="D20" s="1">
        <v>40.06</v>
      </c>
      <c r="E20" s="1">
        <v>2218.4299999999998</v>
      </c>
      <c r="F20" s="1">
        <v>31.14</v>
      </c>
      <c r="G20" s="1">
        <v>35.159999999999997</v>
      </c>
      <c r="H20" s="22"/>
    </row>
    <row r="21" spans="1:8" x14ac:dyDescent="0.25">
      <c r="B21" s="4">
        <v>2314</v>
      </c>
      <c r="C21" s="1">
        <v>9</v>
      </c>
      <c r="D21" s="1">
        <v>37.08</v>
      </c>
      <c r="E21" s="1">
        <v>2309.29</v>
      </c>
      <c r="F21" s="1">
        <v>42.4</v>
      </c>
      <c r="G21" s="1">
        <v>44.14</v>
      </c>
      <c r="H21" s="22"/>
    </row>
    <row r="22" spans="1:8" x14ac:dyDescent="0.25">
      <c r="B22" s="4">
        <v>2407</v>
      </c>
      <c r="C22" s="1">
        <v>8.57</v>
      </c>
      <c r="D22" s="1">
        <v>34.57</v>
      </c>
      <c r="E22" s="1">
        <v>2401.1999999999998</v>
      </c>
      <c r="F22" s="1">
        <v>53.91</v>
      </c>
      <c r="G22" s="1">
        <v>52.46</v>
      </c>
      <c r="H22" s="22"/>
    </row>
    <row r="23" spans="1:8" x14ac:dyDescent="0.25">
      <c r="B23" s="4">
        <v>2499</v>
      </c>
      <c r="C23" s="1">
        <v>7.67</v>
      </c>
      <c r="D23" s="1">
        <v>29.61</v>
      </c>
      <c r="E23" s="1">
        <v>2492.2800000000002</v>
      </c>
      <c r="F23" s="1">
        <v>64.89</v>
      </c>
      <c r="G23" s="1">
        <v>59.38</v>
      </c>
      <c r="H23" s="22"/>
    </row>
    <row r="24" spans="1:8" x14ac:dyDescent="0.25">
      <c r="B24" s="4">
        <v>2593</v>
      </c>
      <c r="C24" s="1">
        <v>8.31</v>
      </c>
      <c r="D24" s="1">
        <v>38.17</v>
      </c>
      <c r="E24" s="1">
        <v>2585.37</v>
      </c>
      <c r="F24" s="1">
        <v>75.69</v>
      </c>
      <c r="G24" s="1">
        <v>66.680000000000007</v>
      </c>
      <c r="H24" s="22"/>
    </row>
    <row r="25" spans="1:8" x14ac:dyDescent="0.25">
      <c r="B25" s="4">
        <v>2685</v>
      </c>
      <c r="C25" s="1">
        <v>9.6</v>
      </c>
      <c r="D25" s="1">
        <v>44.72</v>
      </c>
      <c r="E25" s="1">
        <v>2676.25</v>
      </c>
      <c r="F25" s="1">
        <v>86.37</v>
      </c>
      <c r="G25" s="1">
        <v>76.180000000000007</v>
      </c>
      <c r="H25" s="22"/>
    </row>
    <row r="26" spans="1:8" x14ac:dyDescent="0.25">
      <c r="B26" s="4">
        <v>2778</v>
      </c>
      <c r="C26" s="1">
        <v>10.31</v>
      </c>
      <c r="D26" s="1">
        <v>43.98</v>
      </c>
      <c r="E26" s="1">
        <v>2767.85</v>
      </c>
      <c r="F26" s="1">
        <v>97.87</v>
      </c>
      <c r="G26" s="1">
        <v>87.42</v>
      </c>
      <c r="H26" s="22"/>
    </row>
    <row r="27" spans="1:8" x14ac:dyDescent="0.25">
      <c r="B27" s="4">
        <v>2870</v>
      </c>
      <c r="C27" s="1">
        <v>9.0299999999999994</v>
      </c>
      <c r="D27" s="1">
        <v>49.52</v>
      </c>
      <c r="E27" s="1">
        <v>2858.54</v>
      </c>
      <c r="F27" s="1">
        <v>108.48</v>
      </c>
      <c r="G27" s="1">
        <v>98.63</v>
      </c>
      <c r="H27" s="22"/>
    </row>
    <row r="28" spans="1:8" x14ac:dyDescent="0.25">
      <c r="B28" s="4">
        <v>2965</v>
      </c>
      <c r="C28" s="1">
        <v>8.4600000000000009</v>
      </c>
      <c r="D28" s="1">
        <v>51.08</v>
      </c>
      <c r="E28" s="1">
        <v>2952.43</v>
      </c>
      <c r="F28" s="1">
        <v>117.71</v>
      </c>
      <c r="G28" s="1">
        <v>109.74</v>
      </c>
      <c r="H28" s="22"/>
    </row>
    <row r="29" spans="1:8" x14ac:dyDescent="0.25">
      <c r="B29" s="4">
        <v>3154</v>
      </c>
      <c r="C29" s="1">
        <v>8.0399999999999991</v>
      </c>
      <c r="D29" s="1">
        <v>52.26</v>
      </c>
      <c r="E29" s="1">
        <v>3139.48</v>
      </c>
      <c r="F29" s="1">
        <v>134.53</v>
      </c>
      <c r="G29" s="1">
        <v>131.01</v>
      </c>
      <c r="H29" s="22"/>
    </row>
    <row r="30" spans="1:8" x14ac:dyDescent="0.25">
      <c r="B30" s="4">
        <v>3249</v>
      </c>
      <c r="C30" s="1">
        <v>7.96</v>
      </c>
      <c r="D30" s="1">
        <v>48.77</v>
      </c>
      <c r="E30" s="1">
        <v>3233.55</v>
      </c>
      <c r="F30" s="1">
        <v>142.93</v>
      </c>
      <c r="G30" s="1">
        <v>141.21</v>
      </c>
      <c r="H30" s="22"/>
    </row>
    <row r="31" spans="1:8" x14ac:dyDescent="0.25">
      <c r="B31" s="4">
        <v>3343</v>
      </c>
      <c r="C31" s="1">
        <v>7.29</v>
      </c>
      <c r="D31" s="1">
        <v>43.33</v>
      </c>
      <c r="E31" s="1">
        <v>3326.72</v>
      </c>
      <c r="F31" s="1">
        <v>151.56</v>
      </c>
      <c r="G31" s="1">
        <v>150.19</v>
      </c>
      <c r="H31" s="22"/>
    </row>
    <row r="32" spans="1:8" x14ac:dyDescent="0.25">
      <c r="B32" s="4">
        <v>3438</v>
      </c>
      <c r="C32" s="1">
        <v>6.79</v>
      </c>
      <c r="D32" s="1">
        <v>38.049999999999997</v>
      </c>
      <c r="E32" s="1">
        <v>3421.01</v>
      </c>
      <c r="F32" s="1">
        <v>160.37</v>
      </c>
      <c r="G32" s="1">
        <v>157.79</v>
      </c>
      <c r="H32" s="22"/>
    </row>
    <row r="33" spans="2:8" x14ac:dyDescent="0.25">
      <c r="B33" s="4">
        <v>3533</v>
      </c>
      <c r="C33" s="1">
        <v>3.89</v>
      </c>
      <c r="D33" s="1">
        <v>52.44</v>
      </c>
      <c r="E33" s="1">
        <v>3515.59</v>
      </c>
      <c r="F33" s="1">
        <v>166.76</v>
      </c>
      <c r="G33" s="1">
        <v>163.81</v>
      </c>
      <c r="H33" s="22"/>
    </row>
    <row r="34" spans="2:8" x14ac:dyDescent="0.25">
      <c r="B34" s="4">
        <v>3627</v>
      </c>
      <c r="C34" s="1">
        <v>3.24</v>
      </c>
      <c r="D34" s="1">
        <v>48.75</v>
      </c>
      <c r="E34" s="1">
        <v>3609.41</v>
      </c>
      <c r="F34" s="1">
        <v>170.45</v>
      </c>
      <c r="G34" s="1">
        <v>168.33</v>
      </c>
      <c r="H34" s="22"/>
    </row>
    <row r="35" spans="2:8" x14ac:dyDescent="0.25">
      <c r="B35" s="4">
        <v>3722</v>
      </c>
      <c r="C35" s="1">
        <v>3.53</v>
      </c>
      <c r="D35" s="1">
        <v>42.67</v>
      </c>
      <c r="E35" s="1">
        <v>3704.24</v>
      </c>
      <c r="F35" s="1">
        <v>174.37</v>
      </c>
      <c r="G35" s="1">
        <v>172.33</v>
      </c>
      <c r="H35" s="22"/>
    </row>
    <row r="36" spans="2:8" x14ac:dyDescent="0.25">
      <c r="B36" s="4">
        <v>3817</v>
      </c>
      <c r="C36" s="1">
        <v>3.39</v>
      </c>
      <c r="D36" s="1">
        <v>35.51</v>
      </c>
      <c r="E36" s="1">
        <v>3799.07</v>
      </c>
      <c r="F36" s="1">
        <v>178.81</v>
      </c>
      <c r="G36" s="1">
        <v>175.95</v>
      </c>
      <c r="H36" s="22"/>
    </row>
    <row r="37" spans="2:8" x14ac:dyDescent="0.25">
      <c r="B37" s="4">
        <v>3911</v>
      </c>
      <c r="C37" s="1">
        <v>3.8</v>
      </c>
      <c r="D37" s="1">
        <v>29.4</v>
      </c>
      <c r="E37" s="1">
        <v>3892.88</v>
      </c>
      <c r="F37" s="1">
        <v>183.79</v>
      </c>
      <c r="G37" s="1">
        <v>179.09</v>
      </c>
      <c r="H37" s="22"/>
    </row>
    <row r="38" spans="2:8" x14ac:dyDescent="0.25">
      <c r="B38" s="4">
        <v>4005</v>
      </c>
      <c r="C38" s="1">
        <v>4.1399999999999997</v>
      </c>
      <c r="D38" s="1">
        <v>51.68</v>
      </c>
      <c r="E38" s="1">
        <v>3986.66</v>
      </c>
      <c r="F38" s="1">
        <v>188.6</v>
      </c>
      <c r="G38" s="1">
        <v>183.28</v>
      </c>
      <c r="H38" s="22"/>
    </row>
    <row r="39" spans="2:8" x14ac:dyDescent="0.25">
      <c r="B39" s="4">
        <v>4100</v>
      </c>
      <c r="C39" s="1">
        <v>4.59</v>
      </c>
      <c r="D39" s="1">
        <v>51.18</v>
      </c>
      <c r="E39" s="1">
        <v>4081.39</v>
      </c>
      <c r="F39" s="1">
        <v>193.11</v>
      </c>
      <c r="G39" s="1">
        <v>188.94</v>
      </c>
      <c r="H39" s="22"/>
    </row>
    <row r="40" spans="2:8" x14ac:dyDescent="0.25">
      <c r="B40" s="4">
        <v>4195</v>
      </c>
      <c r="C40" s="1">
        <v>4.2</v>
      </c>
      <c r="D40" s="1">
        <v>65.02</v>
      </c>
      <c r="E40" s="1">
        <v>4176.1099999999997</v>
      </c>
      <c r="F40" s="1">
        <v>196.96</v>
      </c>
      <c r="G40" s="1">
        <v>195.05</v>
      </c>
      <c r="H40" s="22"/>
    </row>
    <row r="41" spans="2:8" x14ac:dyDescent="0.25">
      <c r="B41" s="4">
        <v>4289</v>
      </c>
      <c r="C41" s="1">
        <v>3.86</v>
      </c>
      <c r="D41" s="1">
        <v>64.14</v>
      </c>
      <c r="E41" s="1">
        <v>4269.88</v>
      </c>
      <c r="F41" s="1">
        <v>199.8</v>
      </c>
      <c r="G41" s="1">
        <v>201.02</v>
      </c>
      <c r="H41" s="22"/>
    </row>
    <row r="42" spans="2:8" x14ac:dyDescent="0.25">
      <c r="B42" s="4">
        <v>4384</v>
      </c>
      <c r="C42" s="1">
        <v>2.52</v>
      </c>
      <c r="D42" s="1">
        <v>69.319999999999993</v>
      </c>
      <c r="E42" s="1">
        <v>4364.7299999999996</v>
      </c>
      <c r="F42" s="1">
        <v>201.93</v>
      </c>
      <c r="G42" s="1">
        <v>205.85</v>
      </c>
      <c r="H42" s="22"/>
    </row>
    <row r="43" spans="2:8" x14ac:dyDescent="0.25">
      <c r="B43" s="4">
        <v>4478</v>
      </c>
      <c r="C43" s="1">
        <v>1.86</v>
      </c>
      <c r="D43" s="1">
        <v>57.53</v>
      </c>
      <c r="E43" s="1">
        <v>4458.66</v>
      </c>
      <c r="F43" s="1">
        <v>203.48</v>
      </c>
      <c r="G43" s="1">
        <v>209.07</v>
      </c>
      <c r="H43" s="22"/>
    </row>
    <row r="44" spans="2:8" x14ac:dyDescent="0.25">
      <c r="B44" s="4">
        <v>4573</v>
      </c>
      <c r="C44" s="1">
        <v>1.57</v>
      </c>
      <c r="D44" s="1">
        <v>45.72</v>
      </c>
      <c r="E44" s="1">
        <v>4553.62</v>
      </c>
      <c r="F44" s="1">
        <v>205.22</v>
      </c>
      <c r="G44" s="1">
        <v>211.3</v>
      </c>
      <c r="H44" s="22"/>
    </row>
    <row r="45" spans="2:8" x14ac:dyDescent="0.25">
      <c r="B45" s="4">
        <v>4668</v>
      </c>
      <c r="C45" s="1">
        <v>0.84</v>
      </c>
      <c r="D45" s="1">
        <v>182.02</v>
      </c>
      <c r="E45" s="1">
        <v>4648.6099999999997</v>
      </c>
      <c r="F45" s="1">
        <v>205.43</v>
      </c>
      <c r="G45" s="1">
        <v>212.21</v>
      </c>
      <c r="H45" s="22"/>
    </row>
    <row r="46" spans="2:8" x14ac:dyDescent="0.25">
      <c r="B46" s="4">
        <v>4762</v>
      </c>
      <c r="C46" s="1">
        <v>1.56</v>
      </c>
      <c r="D46" s="1">
        <v>193.74</v>
      </c>
      <c r="E46" s="1">
        <v>4742.59</v>
      </c>
      <c r="F46" s="1">
        <v>203.5</v>
      </c>
      <c r="G46" s="1">
        <v>211.88</v>
      </c>
      <c r="H46" s="22"/>
    </row>
    <row r="47" spans="2:8" x14ac:dyDescent="0.25">
      <c r="B47" s="4">
        <v>4857</v>
      </c>
      <c r="C47" s="1">
        <v>1.74</v>
      </c>
      <c r="D47" s="1">
        <v>212.12</v>
      </c>
      <c r="E47" s="1">
        <v>4837.55</v>
      </c>
      <c r="F47" s="1">
        <v>201.02</v>
      </c>
      <c r="G47" s="1">
        <v>210.81</v>
      </c>
      <c r="H47" s="22"/>
    </row>
    <row r="48" spans="2:8" x14ac:dyDescent="0.25">
      <c r="B48" s="4">
        <v>4951</v>
      </c>
      <c r="C48" s="1">
        <v>1.77</v>
      </c>
      <c r="D48" s="1">
        <v>217</v>
      </c>
      <c r="E48" s="1">
        <v>4931.5</v>
      </c>
      <c r="F48" s="1">
        <v>198.65</v>
      </c>
      <c r="G48" s="1">
        <v>209.17</v>
      </c>
      <c r="H48" s="22"/>
    </row>
    <row r="49" spans="2:8" x14ac:dyDescent="0.25">
      <c r="B49" s="4">
        <v>5046</v>
      </c>
      <c r="C49" s="1">
        <v>1.82</v>
      </c>
      <c r="D49" s="1">
        <v>205.13</v>
      </c>
      <c r="E49" s="1">
        <v>5026.46</v>
      </c>
      <c r="F49" s="1">
        <v>196.11</v>
      </c>
      <c r="G49" s="1">
        <v>207.65</v>
      </c>
      <c r="H49" s="22"/>
    </row>
    <row r="50" spans="2:8" x14ac:dyDescent="0.25">
      <c r="B50" s="4">
        <v>5141</v>
      </c>
      <c r="C50" s="1">
        <v>1.91</v>
      </c>
      <c r="D50" s="1">
        <v>201.03</v>
      </c>
      <c r="E50" s="1">
        <v>5121.41</v>
      </c>
      <c r="F50" s="1">
        <v>193.27</v>
      </c>
      <c r="G50" s="1">
        <v>206.44</v>
      </c>
      <c r="H50" s="22"/>
    </row>
    <row r="51" spans="2:8" x14ac:dyDescent="0.25">
      <c r="B51" s="4">
        <v>5235</v>
      </c>
      <c r="C51" s="1">
        <v>2.1</v>
      </c>
      <c r="D51" s="1">
        <v>191.32</v>
      </c>
      <c r="E51" s="1">
        <v>5215.3500000000004</v>
      </c>
      <c r="F51" s="1">
        <v>190.12</v>
      </c>
      <c r="G51" s="1">
        <v>205.54</v>
      </c>
      <c r="H51" s="22"/>
    </row>
    <row r="52" spans="2:8" x14ac:dyDescent="0.25">
      <c r="B52" s="4">
        <v>5330</v>
      </c>
      <c r="C52" s="1">
        <v>2.17</v>
      </c>
      <c r="D52" s="1">
        <v>177.63</v>
      </c>
      <c r="E52" s="1">
        <v>5310.28</v>
      </c>
      <c r="F52" s="1">
        <v>186.62</v>
      </c>
      <c r="G52" s="1">
        <v>205.28</v>
      </c>
      <c r="H52" s="22"/>
    </row>
    <row r="53" spans="2:8" x14ac:dyDescent="0.25">
      <c r="B53" s="4">
        <v>5425</v>
      </c>
      <c r="C53" s="1">
        <v>2.56</v>
      </c>
      <c r="D53" s="1">
        <v>173.98</v>
      </c>
      <c r="E53" s="1">
        <v>5405.2</v>
      </c>
      <c r="F53" s="1">
        <v>182.71</v>
      </c>
      <c r="G53" s="1">
        <v>205.57</v>
      </c>
      <c r="H53" s="22"/>
    </row>
    <row r="54" spans="2:8" x14ac:dyDescent="0.25">
      <c r="B54" s="4">
        <v>5519</v>
      </c>
      <c r="C54" s="1">
        <v>0.99</v>
      </c>
      <c r="D54" s="1">
        <v>196.11</v>
      </c>
      <c r="E54" s="1">
        <v>5499.16</v>
      </c>
      <c r="F54" s="1">
        <v>179.84</v>
      </c>
      <c r="G54" s="1">
        <v>205.57</v>
      </c>
      <c r="H54" s="22"/>
    </row>
    <row r="55" spans="2:8" x14ac:dyDescent="0.25">
      <c r="B55" s="4">
        <v>5614</v>
      </c>
      <c r="C55" s="1">
        <v>1.1100000000000001</v>
      </c>
      <c r="D55" s="1">
        <v>180.08</v>
      </c>
      <c r="E55" s="1">
        <v>5594.14</v>
      </c>
      <c r="F55" s="1">
        <v>178.13</v>
      </c>
      <c r="G55" s="1">
        <v>205.34</v>
      </c>
      <c r="H55" s="22"/>
    </row>
    <row r="56" spans="2:8" x14ac:dyDescent="0.25">
      <c r="B56" s="4">
        <v>5708</v>
      </c>
      <c r="C56" s="1">
        <v>1.67</v>
      </c>
      <c r="D56" s="1">
        <v>152.86000000000001</v>
      </c>
      <c r="E56" s="1">
        <v>5688.11</v>
      </c>
      <c r="F56" s="1">
        <v>176</v>
      </c>
      <c r="G56" s="1">
        <v>205.96</v>
      </c>
      <c r="H56" s="22"/>
    </row>
    <row r="57" spans="2:8" x14ac:dyDescent="0.25">
      <c r="B57" s="4">
        <v>5803</v>
      </c>
      <c r="C57" s="1">
        <v>1.66</v>
      </c>
      <c r="D57" s="1">
        <v>144.91</v>
      </c>
      <c r="E57" s="1">
        <v>5783.07</v>
      </c>
      <c r="F57" s="1">
        <v>173.64</v>
      </c>
      <c r="G57" s="1">
        <v>207.38</v>
      </c>
      <c r="H57" s="22"/>
    </row>
    <row r="58" spans="2:8" x14ac:dyDescent="0.25">
      <c r="B58" s="4">
        <v>5897</v>
      </c>
      <c r="C58" s="1">
        <v>1.46</v>
      </c>
      <c r="D58" s="1">
        <v>151.69</v>
      </c>
      <c r="E58" s="1">
        <v>5877.04</v>
      </c>
      <c r="F58" s="1">
        <v>171.48</v>
      </c>
      <c r="G58" s="1">
        <v>208.73</v>
      </c>
      <c r="H58" s="22"/>
    </row>
    <row r="59" spans="2:8" x14ac:dyDescent="0.25">
      <c r="B59" s="4">
        <v>5992</v>
      </c>
      <c r="C59" s="1">
        <v>1.42</v>
      </c>
      <c r="D59" s="1">
        <v>153.78</v>
      </c>
      <c r="E59" s="1">
        <v>5972.01</v>
      </c>
      <c r="F59" s="1">
        <v>169.36</v>
      </c>
      <c r="G59" s="1">
        <v>209.83</v>
      </c>
      <c r="H59" s="22"/>
    </row>
    <row r="60" spans="2:8" x14ac:dyDescent="0.25">
      <c r="B60" s="4">
        <v>6087</v>
      </c>
      <c r="C60" s="1">
        <v>1.22</v>
      </c>
      <c r="D60" s="1">
        <v>163.27000000000001</v>
      </c>
      <c r="E60" s="1">
        <v>6066.98</v>
      </c>
      <c r="F60" s="1">
        <v>167.33</v>
      </c>
      <c r="G60" s="1">
        <v>210.64</v>
      </c>
      <c r="H60" s="22"/>
    </row>
    <row r="61" spans="2:8" x14ac:dyDescent="0.25">
      <c r="B61" s="4">
        <v>6181</v>
      </c>
      <c r="C61" s="1">
        <v>12.06</v>
      </c>
      <c r="D61" s="1">
        <v>276.64</v>
      </c>
      <c r="E61" s="1">
        <v>6160.31</v>
      </c>
      <c r="F61" s="1">
        <v>167.51</v>
      </c>
      <c r="G61" s="1">
        <v>201.14</v>
      </c>
      <c r="H61" s="22"/>
    </row>
    <row r="62" spans="2:8" x14ac:dyDescent="0.25">
      <c r="B62" s="4">
        <v>6276</v>
      </c>
      <c r="C62" s="1">
        <v>15.93</v>
      </c>
      <c r="D62" s="1">
        <v>279.3</v>
      </c>
      <c r="E62" s="1">
        <v>6252.48</v>
      </c>
      <c r="F62" s="1">
        <v>170.76</v>
      </c>
      <c r="G62" s="1">
        <v>178.4</v>
      </c>
      <c r="H62" s="22"/>
    </row>
    <row r="63" spans="2:8" x14ac:dyDescent="0.25">
      <c r="B63" s="4">
        <v>6371</v>
      </c>
      <c r="C63" s="1">
        <v>19.11</v>
      </c>
      <c r="D63" s="1">
        <v>271.88</v>
      </c>
      <c r="E63" s="1">
        <v>6343.07</v>
      </c>
      <c r="F63" s="1">
        <v>173.38</v>
      </c>
      <c r="G63" s="1">
        <v>149.97999999999999</v>
      </c>
      <c r="H63" s="22"/>
    </row>
    <row r="64" spans="2:8" x14ac:dyDescent="0.25">
      <c r="B64" s="4">
        <v>6466</v>
      </c>
      <c r="C64" s="1">
        <v>28.19</v>
      </c>
      <c r="D64" s="1">
        <v>270.63</v>
      </c>
      <c r="E64" s="1">
        <v>6430</v>
      </c>
      <c r="F64" s="1">
        <v>174.14</v>
      </c>
      <c r="G64" s="1">
        <v>111.92</v>
      </c>
      <c r="H64" s="22"/>
    </row>
    <row r="65" spans="2:8" x14ac:dyDescent="0.25">
      <c r="B65" s="4">
        <v>6560</v>
      </c>
      <c r="C65" s="1">
        <v>38.200000000000003</v>
      </c>
      <c r="D65" s="1">
        <v>273.51</v>
      </c>
      <c r="E65" s="1">
        <v>6508.56</v>
      </c>
      <c r="F65" s="1">
        <v>176.17</v>
      </c>
      <c r="G65" s="1">
        <v>60.58</v>
      </c>
      <c r="H65" s="22"/>
    </row>
    <row r="66" spans="2:8" x14ac:dyDescent="0.25">
      <c r="B66" s="4">
        <v>6655</v>
      </c>
      <c r="C66" s="1">
        <v>48.26</v>
      </c>
      <c r="D66" s="1">
        <v>272.32</v>
      </c>
      <c r="E66" s="1">
        <v>6577.69</v>
      </c>
      <c r="F66" s="1">
        <v>179.41</v>
      </c>
      <c r="G66" s="1">
        <v>-4.32</v>
      </c>
      <c r="H66" s="22"/>
    </row>
    <row r="67" spans="2:8" x14ac:dyDescent="0.25">
      <c r="B67" s="4">
        <v>6749</v>
      </c>
      <c r="C67" s="1">
        <v>59.27</v>
      </c>
      <c r="D67" s="1">
        <v>268.35000000000002</v>
      </c>
      <c r="E67" s="1">
        <v>6633.19</v>
      </c>
      <c r="F67" s="1">
        <v>179.67</v>
      </c>
      <c r="G67" s="1">
        <v>-80</v>
      </c>
      <c r="H67" s="22"/>
    </row>
    <row r="68" spans="2:8" x14ac:dyDescent="0.25">
      <c r="B68" s="4">
        <v>6844</v>
      </c>
      <c r="C68" s="1">
        <v>75.069999999999993</v>
      </c>
      <c r="D68" s="1">
        <v>268.94</v>
      </c>
      <c r="E68" s="1">
        <v>6669.93</v>
      </c>
      <c r="F68" s="1">
        <v>177.63</v>
      </c>
      <c r="G68" s="1">
        <v>-167.26</v>
      </c>
      <c r="H68" s="22"/>
    </row>
    <row r="69" spans="2:8" x14ac:dyDescent="0.25">
      <c r="B69" s="4">
        <v>6938</v>
      </c>
      <c r="C69" s="1">
        <v>81.19</v>
      </c>
      <c r="D69" s="1">
        <v>268.72000000000003</v>
      </c>
      <c r="E69" s="1">
        <v>6689.26</v>
      </c>
      <c r="F69" s="1">
        <v>175.75</v>
      </c>
      <c r="G69" s="1">
        <v>-259.18</v>
      </c>
      <c r="H69" s="22"/>
    </row>
    <row r="70" spans="2:8" x14ac:dyDescent="0.25">
      <c r="B70" s="4">
        <v>7023</v>
      </c>
      <c r="C70" s="1">
        <v>86.48</v>
      </c>
      <c r="D70" s="1">
        <v>270.04000000000002</v>
      </c>
      <c r="E70" s="1">
        <v>6698.38</v>
      </c>
      <c r="F70" s="1">
        <v>174.84</v>
      </c>
      <c r="G70" s="1">
        <v>-343.66</v>
      </c>
      <c r="H70" s="22"/>
    </row>
    <row r="71" spans="2:8" x14ac:dyDescent="0.25">
      <c r="B71" s="4">
        <v>7164</v>
      </c>
      <c r="C71" s="1">
        <v>88.83</v>
      </c>
      <c r="D71" s="1">
        <v>269.39999999999998</v>
      </c>
      <c r="E71" s="1">
        <v>6704.15</v>
      </c>
      <c r="F71" s="1">
        <v>174.15</v>
      </c>
      <c r="G71" s="1">
        <v>-484.53</v>
      </c>
      <c r="H71" s="22"/>
    </row>
    <row r="72" spans="2:8" x14ac:dyDescent="0.25">
      <c r="B72" s="4">
        <v>7258</v>
      </c>
      <c r="C72" s="1">
        <v>89.51</v>
      </c>
      <c r="D72" s="1">
        <v>269.75</v>
      </c>
      <c r="E72" s="1">
        <v>6705.51</v>
      </c>
      <c r="F72" s="1">
        <v>173.46</v>
      </c>
      <c r="G72" s="1">
        <v>-578.51</v>
      </c>
      <c r="H72" s="22"/>
    </row>
    <row r="73" spans="2:8" x14ac:dyDescent="0.25">
      <c r="B73" s="4">
        <v>7353</v>
      </c>
      <c r="C73" s="1">
        <v>88.37</v>
      </c>
      <c r="D73" s="1">
        <v>269.74</v>
      </c>
      <c r="E73" s="1">
        <v>6707.27</v>
      </c>
      <c r="F73" s="1">
        <v>173.03</v>
      </c>
      <c r="G73" s="1">
        <v>-673.49</v>
      </c>
      <c r="H73" s="22"/>
    </row>
    <row r="74" spans="2:8" x14ac:dyDescent="0.25">
      <c r="B74" s="4">
        <v>7447</v>
      </c>
      <c r="C74" s="1">
        <v>89.14</v>
      </c>
      <c r="D74" s="1">
        <v>269.61</v>
      </c>
      <c r="E74" s="1">
        <v>6709.31</v>
      </c>
      <c r="F74" s="1">
        <v>172.5</v>
      </c>
      <c r="G74" s="1">
        <v>-767.47</v>
      </c>
      <c r="H74" s="22"/>
    </row>
    <row r="75" spans="2:8" x14ac:dyDescent="0.25">
      <c r="B75" s="4">
        <v>7542</v>
      </c>
      <c r="C75" s="1">
        <v>90.28</v>
      </c>
      <c r="D75" s="1">
        <v>269.14</v>
      </c>
      <c r="E75" s="1">
        <v>6709.79</v>
      </c>
      <c r="F75" s="1">
        <v>171.46</v>
      </c>
      <c r="G75" s="1">
        <v>-862.46</v>
      </c>
      <c r="H75" s="22"/>
    </row>
    <row r="76" spans="2:8" x14ac:dyDescent="0.25">
      <c r="B76" s="4">
        <v>7636</v>
      </c>
      <c r="C76" s="1">
        <v>90.12</v>
      </c>
      <c r="D76" s="1">
        <v>270.48</v>
      </c>
      <c r="E76" s="1">
        <v>6709.46</v>
      </c>
      <c r="F76" s="1">
        <v>171.15</v>
      </c>
      <c r="G76" s="1">
        <v>-956.46</v>
      </c>
      <c r="H76" s="22"/>
    </row>
    <row r="77" spans="2:8" x14ac:dyDescent="0.25">
      <c r="B77" s="4">
        <v>7731</v>
      </c>
      <c r="C77" s="1">
        <v>89.38</v>
      </c>
      <c r="D77" s="1">
        <v>271.17</v>
      </c>
      <c r="E77" s="1">
        <v>6709.88</v>
      </c>
      <c r="F77" s="1">
        <v>172.52</v>
      </c>
      <c r="G77" s="1">
        <v>-1051.44</v>
      </c>
      <c r="H77" s="22"/>
    </row>
    <row r="78" spans="2:8" x14ac:dyDescent="0.25">
      <c r="B78" s="4">
        <v>7825</v>
      </c>
      <c r="C78" s="1">
        <v>89.29</v>
      </c>
      <c r="D78" s="1">
        <v>269.60000000000002</v>
      </c>
      <c r="E78" s="1">
        <v>6710.97</v>
      </c>
      <c r="F78" s="1">
        <v>173.15</v>
      </c>
      <c r="G78" s="1">
        <v>-1145.43</v>
      </c>
      <c r="H78" s="22"/>
    </row>
    <row r="79" spans="2:8" x14ac:dyDescent="0.25">
      <c r="B79" s="4">
        <v>7918</v>
      </c>
      <c r="C79" s="1">
        <v>87.84</v>
      </c>
      <c r="D79" s="1">
        <v>269.45</v>
      </c>
      <c r="E79" s="1">
        <v>6713.3</v>
      </c>
      <c r="F79" s="1">
        <v>172.38</v>
      </c>
      <c r="G79" s="1">
        <v>-1238.4000000000001</v>
      </c>
      <c r="H79" s="22"/>
    </row>
    <row r="80" spans="2:8" x14ac:dyDescent="0.25">
      <c r="B80" s="4">
        <v>8011</v>
      </c>
      <c r="C80" s="1">
        <v>89.01</v>
      </c>
      <c r="D80" s="1">
        <v>269.29000000000002</v>
      </c>
      <c r="E80" s="1">
        <v>6715.86</v>
      </c>
      <c r="F80" s="1">
        <v>171.36</v>
      </c>
      <c r="G80" s="1">
        <v>-1331.36</v>
      </c>
      <c r="H80" s="22"/>
    </row>
    <row r="81" spans="2:8" x14ac:dyDescent="0.25">
      <c r="B81" s="4">
        <v>8104</v>
      </c>
      <c r="C81" s="1">
        <v>89.88</v>
      </c>
      <c r="D81" s="1">
        <v>270.44</v>
      </c>
      <c r="E81" s="1">
        <v>6716.76</v>
      </c>
      <c r="F81" s="1">
        <v>171.14</v>
      </c>
      <c r="G81" s="1">
        <v>-1424.35</v>
      </c>
      <c r="H81" s="22"/>
    </row>
    <row r="82" spans="2:8" x14ac:dyDescent="0.25">
      <c r="B82" s="4">
        <v>8197</v>
      </c>
      <c r="C82" s="1">
        <v>88.03</v>
      </c>
      <c r="D82" s="1">
        <v>270.7</v>
      </c>
      <c r="E82" s="1">
        <v>6718.45</v>
      </c>
      <c r="F82" s="1">
        <v>172.06</v>
      </c>
      <c r="G82" s="1">
        <v>-1517.32</v>
      </c>
      <c r="H82" s="22"/>
    </row>
    <row r="83" spans="2:8" x14ac:dyDescent="0.25">
      <c r="B83" s="4">
        <v>8289</v>
      </c>
      <c r="C83" s="1">
        <v>88.15</v>
      </c>
      <c r="D83" s="1">
        <v>270.52</v>
      </c>
      <c r="E83" s="1">
        <v>6721.52</v>
      </c>
      <c r="F83" s="1">
        <v>173.04</v>
      </c>
      <c r="G83" s="1">
        <v>-1609.27</v>
      </c>
      <c r="H83" s="22"/>
    </row>
    <row r="84" spans="2:8" x14ac:dyDescent="0.25">
      <c r="B84" s="4">
        <v>8382</v>
      </c>
      <c r="C84" s="1">
        <v>88.64</v>
      </c>
      <c r="D84" s="1">
        <v>270.75</v>
      </c>
      <c r="E84" s="1">
        <v>6724.12</v>
      </c>
      <c r="F84" s="1">
        <v>174.07</v>
      </c>
      <c r="G84" s="1">
        <v>-1702.23</v>
      </c>
      <c r="H84" s="22"/>
    </row>
    <row r="85" spans="2:8" x14ac:dyDescent="0.25">
      <c r="B85" s="4">
        <v>8474</v>
      </c>
      <c r="C85" s="1">
        <v>90.09</v>
      </c>
      <c r="D85" s="1">
        <v>271.06</v>
      </c>
      <c r="E85" s="1">
        <v>6725.14</v>
      </c>
      <c r="F85" s="1">
        <v>175.53</v>
      </c>
      <c r="G85" s="1">
        <v>-1794.21</v>
      </c>
      <c r="H85" s="22"/>
    </row>
    <row r="86" spans="2:8" x14ac:dyDescent="0.25">
      <c r="B86" s="4">
        <v>8567</v>
      </c>
      <c r="C86" s="1">
        <v>89.45</v>
      </c>
      <c r="D86" s="1">
        <v>270.33</v>
      </c>
      <c r="E86" s="1">
        <v>6725.52</v>
      </c>
      <c r="F86" s="1">
        <v>176.65</v>
      </c>
      <c r="G86" s="1">
        <v>-1887.2</v>
      </c>
      <c r="H86" s="22"/>
    </row>
    <row r="87" spans="2:8" x14ac:dyDescent="0.25">
      <c r="B87" s="4">
        <v>8660</v>
      </c>
      <c r="C87" s="1">
        <v>89.08</v>
      </c>
      <c r="D87" s="1">
        <v>269.97000000000003</v>
      </c>
      <c r="E87" s="1">
        <v>6726.71</v>
      </c>
      <c r="F87" s="1">
        <v>176.9</v>
      </c>
      <c r="G87" s="1">
        <v>-1980.19</v>
      </c>
      <c r="H87" s="22"/>
    </row>
    <row r="88" spans="2:8" x14ac:dyDescent="0.25">
      <c r="B88" s="4">
        <v>8753</v>
      </c>
      <c r="C88" s="1">
        <v>89.2</v>
      </c>
      <c r="D88" s="1">
        <v>269.95999999999998</v>
      </c>
      <c r="E88" s="1">
        <v>6728.1</v>
      </c>
      <c r="F88" s="1">
        <v>176.84</v>
      </c>
      <c r="G88" s="1">
        <v>-2073.1799999999998</v>
      </c>
      <c r="H88" s="22"/>
    </row>
    <row r="89" spans="2:8" x14ac:dyDescent="0.25">
      <c r="B89" s="4">
        <v>8845</v>
      </c>
      <c r="C89" s="1">
        <v>89.08</v>
      </c>
      <c r="D89" s="1">
        <v>270.26</v>
      </c>
      <c r="E89" s="1">
        <v>6729.49</v>
      </c>
      <c r="F89" s="1">
        <v>177.02</v>
      </c>
      <c r="G89" s="1">
        <v>-2165.17</v>
      </c>
      <c r="H89" s="22"/>
    </row>
    <row r="90" spans="2:8" x14ac:dyDescent="0.25">
      <c r="B90" s="4">
        <v>8936</v>
      </c>
      <c r="C90" s="1">
        <v>88.65</v>
      </c>
      <c r="D90" s="1">
        <v>269.75</v>
      </c>
      <c r="E90" s="1">
        <v>6731.29</v>
      </c>
      <c r="F90" s="1">
        <v>177.03</v>
      </c>
      <c r="G90" s="1">
        <v>-2256.15</v>
      </c>
      <c r="H90" s="22"/>
    </row>
    <row r="91" spans="2:8" x14ac:dyDescent="0.25">
      <c r="B91" s="4">
        <v>9028</v>
      </c>
      <c r="C91" s="1">
        <v>89.41</v>
      </c>
      <c r="D91" s="1">
        <v>270.24</v>
      </c>
      <c r="E91" s="1">
        <v>6732.85</v>
      </c>
      <c r="F91" s="1">
        <v>177.02</v>
      </c>
      <c r="G91" s="1">
        <v>-2348.14</v>
      </c>
      <c r="H91" s="22"/>
    </row>
    <row r="92" spans="2:8" x14ac:dyDescent="0.25">
      <c r="B92" s="4">
        <v>9121</v>
      </c>
      <c r="C92" s="1">
        <v>90.46</v>
      </c>
      <c r="D92" s="1">
        <v>269.70999999999998</v>
      </c>
      <c r="E92" s="1">
        <v>6732.95</v>
      </c>
      <c r="F92" s="1">
        <v>176.98</v>
      </c>
      <c r="G92" s="1">
        <v>-2441.13</v>
      </c>
      <c r="H92" s="22"/>
    </row>
    <row r="93" spans="2:8" x14ac:dyDescent="0.25">
      <c r="B93" s="4">
        <v>9214</v>
      </c>
      <c r="C93" s="1">
        <v>90.86</v>
      </c>
      <c r="D93" s="1">
        <v>269.3</v>
      </c>
      <c r="E93" s="1">
        <v>6731.88</v>
      </c>
      <c r="F93" s="1">
        <v>176.17</v>
      </c>
      <c r="G93" s="1">
        <v>-2534.12</v>
      </c>
      <c r="H93" s="22"/>
    </row>
    <row r="94" spans="2:8" x14ac:dyDescent="0.25">
      <c r="B94" s="4">
        <v>9307</v>
      </c>
      <c r="C94" s="1">
        <v>91.85</v>
      </c>
      <c r="D94" s="1">
        <v>269.14</v>
      </c>
      <c r="E94" s="1">
        <v>6729.68</v>
      </c>
      <c r="F94" s="1">
        <v>174.91</v>
      </c>
      <c r="G94" s="1">
        <v>-2627.09</v>
      </c>
      <c r="H94" s="22"/>
    </row>
    <row r="95" spans="2:8" x14ac:dyDescent="0.25">
      <c r="B95" s="4">
        <v>9400</v>
      </c>
      <c r="C95" s="1">
        <v>90.86</v>
      </c>
      <c r="D95" s="1">
        <v>269.48</v>
      </c>
      <c r="E95" s="1">
        <v>6727.48</v>
      </c>
      <c r="F95" s="1">
        <v>173.79</v>
      </c>
      <c r="G95" s="1">
        <v>-2720.05</v>
      </c>
      <c r="H95" s="22"/>
    </row>
    <row r="96" spans="2:8" x14ac:dyDescent="0.25">
      <c r="B96" s="4">
        <v>9492</v>
      </c>
      <c r="C96" s="1">
        <v>90.99</v>
      </c>
      <c r="D96" s="1">
        <v>269.05</v>
      </c>
      <c r="E96" s="1">
        <v>6726</v>
      </c>
      <c r="F96" s="1">
        <v>172.61</v>
      </c>
      <c r="G96" s="1">
        <v>-2812.03</v>
      </c>
      <c r="H96" s="22"/>
    </row>
    <row r="97" spans="2:8" x14ac:dyDescent="0.25">
      <c r="B97" s="4">
        <v>9584</v>
      </c>
      <c r="C97" s="1">
        <v>89.45</v>
      </c>
      <c r="D97" s="1">
        <v>268.33999999999997</v>
      </c>
      <c r="E97" s="1">
        <v>6725.64</v>
      </c>
      <c r="F97" s="1">
        <v>170.51</v>
      </c>
      <c r="G97" s="1">
        <v>-2904.01</v>
      </c>
      <c r="H97" s="22"/>
    </row>
    <row r="98" spans="2:8" x14ac:dyDescent="0.25">
      <c r="B98" s="4">
        <v>9679</v>
      </c>
      <c r="C98" s="1">
        <v>89.85</v>
      </c>
      <c r="D98" s="1">
        <v>268.39999999999998</v>
      </c>
      <c r="E98" s="1">
        <v>6726.22</v>
      </c>
      <c r="F98" s="1">
        <v>167.81</v>
      </c>
      <c r="G98" s="1">
        <v>-2998.97</v>
      </c>
      <c r="H98" s="22"/>
    </row>
    <row r="99" spans="2:8" x14ac:dyDescent="0.25">
      <c r="B99" s="4">
        <v>9774</v>
      </c>
      <c r="C99" s="1">
        <v>90.86</v>
      </c>
      <c r="D99" s="1">
        <v>268.02999999999997</v>
      </c>
      <c r="E99" s="1">
        <v>6725.63</v>
      </c>
      <c r="F99" s="1">
        <v>164.85</v>
      </c>
      <c r="G99" s="1">
        <v>-3093.92</v>
      </c>
      <c r="H99" s="22"/>
    </row>
    <row r="100" spans="2:8" x14ac:dyDescent="0.25">
      <c r="B100" s="4">
        <v>9868</v>
      </c>
      <c r="C100" s="1">
        <v>91.2</v>
      </c>
      <c r="D100" s="1">
        <v>268.10000000000002</v>
      </c>
      <c r="E100" s="1">
        <v>6723.95</v>
      </c>
      <c r="F100" s="1">
        <v>161.68</v>
      </c>
      <c r="G100" s="1">
        <v>-3187.85</v>
      </c>
      <c r="H100" s="22"/>
    </row>
    <row r="101" spans="2:8" x14ac:dyDescent="0.25">
      <c r="B101" s="4">
        <v>9963</v>
      </c>
      <c r="C101" s="1">
        <v>90.59</v>
      </c>
      <c r="D101" s="1">
        <v>270.39</v>
      </c>
      <c r="E101" s="1">
        <v>6722.46</v>
      </c>
      <c r="F101" s="1">
        <v>160.43</v>
      </c>
      <c r="G101" s="1">
        <v>-3282.82</v>
      </c>
      <c r="H101" s="22"/>
    </row>
    <row r="102" spans="2:8" x14ac:dyDescent="0.25">
      <c r="B102" s="4">
        <v>10057</v>
      </c>
      <c r="C102" s="1">
        <v>91.85</v>
      </c>
      <c r="D102" s="1">
        <v>270.48</v>
      </c>
      <c r="E102" s="1">
        <v>6720.46</v>
      </c>
      <c r="F102" s="1">
        <v>161.13999999999999</v>
      </c>
      <c r="G102" s="1">
        <v>-3376.8</v>
      </c>
      <c r="H102" s="22"/>
    </row>
    <row r="103" spans="2:8" x14ac:dyDescent="0.25">
      <c r="B103" s="4">
        <v>10152</v>
      </c>
      <c r="C103" s="1">
        <v>89.91</v>
      </c>
      <c r="D103" s="1">
        <v>271.95999999999998</v>
      </c>
      <c r="E103" s="1">
        <v>6719</v>
      </c>
      <c r="F103" s="1">
        <v>163.16</v>
      </c>
      <c r="G103" s="1">
        <v>-3471.76</v>
      </c>
      <c r="H103" s="22"/>
    </row>
    <row r="104" spans="2:8" x14ac:dyDescent="0.25">
      <c r="B104" s="4">
        <v>10247</v>
      </c>
      <c r="C104" s="1">
        <v>89.01</v>
      </c>
      <c r="D104" s="1">
        <v>271.54000000000002</v>
      </c>
      <c r="E104" s="1">
        <v>6719.9</v>
      </c>
      <c r="F104" s="1">
        <v>166.06</v>
      </c>
      <c r="G104" s="1">
        <v>-3566.71</v>
      </c>
      <c r="H104" s="22"/>
    </row>
    <row r="105" spans="2:8" x14ac:dyDescent="0.25">
      <c r="B105" s="4">
        <v>10341</v>
      </c>
      <c r="C105" s="1">
        <v>90.43</v>
      </c>
      <c r="D105" s="1">
        <v>271.76</v>
      </c>
      <c r="E105" s="1">
        <v>6720.36</v>
      </c>
      <c r="F105" s="1">
        <v>168.77</v>
      </c>
      <c r="G105" s="1">
        <v>-3660.66</v>
      </c>
      <c r="H105" s="22"/>
    </row>
    <row r="106" spans="2:8" x14ac:dyDescent="0.25">
      <c r="B106" s="4">
        <v>10436</v>
      </c>
      <c r="C106" s="1">
        <v>89.41</v>
      </c>
      <c r="D106" s="1">
        <v>270.16000000000003</v>
      </c>
      <c r="E106" s="1">
        <v>6720.49</v>
      </c>
      <c r="F106" s="1">
        <v>170.36</v>
      </c>
      <c r="G106" s="1">
        <v>-3755.65</v>
      </c>
      <c r="H106" s="22"/>
    </row>
    <row r="107" spans="2:8" x14ac:dyDescent="0.25">
      <c r="B107" s="4">
        <v>10531</v>
      </c>
      <c r="C107" s="1">
        <v>90.77</v>
      </c>
      <c r="D107" s="1">
        <v>269.70999999999998</v>
      </c>
      <c r="E107" s="1">
        <v>6720.34</v>
      </c>
      <c r="F107" s="1">
        <v>170.25</v>
      </c>
      <c r="G107" s="1">
        <v>-3850.64</v>
      </c>
      <c r="H107" s="22"/>
    </row>
    <row r="108" spans="2:8" x14ac:dyDescent="0.25">
      <c r="B108" s="4">
        <v>10626</v>
      </c>
      <c r="C108" s="1">
        <v>88.12</v>
      </c>
      <c r="D108" s="1">
        <v>270.36</v>
      </c>
      <c r="E108" s="1">
        <v>6721.26</v>
      </c>
      <c r="F108" s="1">
        <v>170.31</v>
      </c>
      <c r="G108" s="1">
        <v>-3945.63</v>
      </c>
      <c r="H108" s="22"/>
    </row>
    <row r="109" spans="2:8" x14ac:dyDescent="0.25">
      <c r="B109" s="4">
        <v>10720</v>
      </c>
      <c r="C109" s="1">
        <v>87.04</v>
      </c>
      <c r="D109" s="1">
        <v>270.10000000000002</v>
      </c>
      <c r="E109" s="1">
        <v>6725.23</v>
      </c>
      <c r="F109" s="1">
        <v>170.69</v>
      </c>
      <c r="G109" s="1">
        <v>-4039.54</v>
      </c>
      <c r="H109" s="22"/>
    </row>
    <row r="110" spans="2:8" x14ac:dyDescent="0.25">
      <c r="B110" s="4">
        <v>10815</v>
      </c>
      <c r="C110" s="1">
        <v>87.47</v>
      </c>
      <c r="D110" s="1">
        <v>268.13</v>
      </c>
      <c r="E110" s="1">
        <v>6729.78</v>
      </c>
      <c r="F110" s="1">
        <v>169.22</v>
      </c>
      <c r="G110" s="1">
        <v>-4134.42</v>
      </c>
      <c r="H110" s="22"/>
    </row>
    <row r="111" spans="2:8" x14ac:dyDescent="0.25">
      <c r="B111" s="4">
        <v>10909</v>
      </c>
      <c r="C111" s="1">
        <v>89.14</v>
      </c>
      <c r="D111" s="1">
        <v>268</v>
      </c>
      <c r="E111" s="1">
        <v>6732.56</v>
      </c>
      <c r="F111" s="1">
        <v>166.05</v>
      </c>
      <c r="G111" s="1">
        <v>-4228.32</v>
      </c>
      <c r="H111" s="22"/>
    </row>
    <row r="112" spans="2:8" x14ac:dyDescent="0.25">
      <c r="B112" s="4">
        <v>11004</v>
      </c>
      <c r="C112" s="1">
        <v>89.48</v>
      </c>
      <c r="D112" s="1">
        <v>268.43</v>
      </c>
      <c r="E112" s="1">
        <v>6733.7</v>
      </c>
      <c r="F112" s="1">
        <v>163.09</v>
      </c>
      <c r="G112" s="1">
        <v>-4323.2700000000004</v>
      </c>
      <c r="H112" s="22"/>
    </row>
    <row r="113" spans="2:8" x14ac:dyDescent="0.25">
      <c r="B113" s="4">
        <v>11099</v>
      </c>
      <c r="C113" s="1">
        <v>90.43</v>
      </c>
      <c r="D113" s="1">
        <v>269.2</v>
      </c>
      <c r="E113" s="1">
        <v>6733.78</v>
      </c>
      <c r="F113" s="1">
        <v>161.13</v>
      </c>
      <c r="G113" s="1">
        <v>-4418.24</v>
      </c>
      <c r="H113" s="22"/>
    </row>
    <row r="114" spans="2:8" x14ac:dyDescent="0.25">
      <c r="B114" s="4">
        <v>11193</v>
      </c>
      <c r="C114" s="1">
        <v>88.61</v>
      </c>
      <c r="D114" s="1">
        <v>267.45</v>
      </c>
      <c r="E114" s="1">
        <v>6734.56</v>
      </c>
      <c r="F114" s="1">
        <v>158.38</v>
      </c>
      <c r="G114" s="1">
        <v>-4512.1899999999996</v>
      </c>
      <c r="H114" s="22"/>
    </row>
    <row r="115" spans="2:8" x14ac:dyDescent="0.25">
      <c r="B115" s="4">
        <v>11288</v>
      </c>
      <c r="C115" s="1">
        <v>89.01</v>
      </c>
      <c r="D115" s="1">
        <v>267.14999999999998</v>
      </c>
      <c r="E115" s="1">
        <v>6736.54</v>
      </c>
      <c r="F115" s="1">
        <v>153.91</v>
      </c>
      <c r="G115" s="1">
        <v>-4607.07</v>
      </c>
      <c r="H115" s="22"/>
    </row>
    <row r="116" spans="2:8" x14ac:dyDescent="0.25">
      <c r="B116" s="4">
        <v>11383</v>
      </c>
      <c r="C116" s="1">
        <v>88.55</v>
      </c>
      <c r="D116" s="1">
        <v>265.79000000000002</v>
      </c>
      <c r="E116" s="1">
        <v>6738.56</v>
      </c>
      <c r="F116" s="1">
        <v>148.06</v>
      </c>
      <c r="G116" s="1">
        <v>-4701.8599999999997</v>
      </c>
      <c r="H116" s="22"/>
    </row>
    <row r="117" spans="2:8" x14ac:dyDescent="0.25">
      <c r="B117" s="4">
        <v>11477</v>
      </c>
      <c r="C117" s="1">
        <v>89.85</v>
      </c>
      <c r="D117" s="1">
        <v>266.97000000000003</v>
      </c>
      <c r="E117" s="1">
        <v>6739.87</v>
      </c>
      <c r="F117" s="1">
        <v>142.12</v>
      </c>
      <c r="G117" s="1">
        <v>-4795.66</v>
      </c>
      <c r="H117" s="22"/>
    </row>
    <row r="118" spans="2:8" x14ac:dyDescent="0.25">
      <c r="B118" s="4">
        <v>11572</v>
      </c>
      <c r="C118" s="1">
        <v>90.34</v>
      </c>
      <c r="D118" s="1">
        <v>266.3</v>
      </c>
      <c r="E118" s="1">
        <v>6739.72</v>
      </c>
      <c r="F118" s="1">
        <v>136.55000000000001</v>
      </c>
      <c r="G118" s="1">
        <v>-4890.5</v>
      </c>
      <c r="H118" s="22"/>
    </row>
    <row r="119" spans="2:8" x14ac:dyDescent="0.25">
      <c r="B119" s="4">
        <v>11667</v>
      </c>
      <c r="C119" s="1">
        <v>90.77</v>
      </c>
      <c r="D119" s="1">
        <v>266.58</v>
      </c>
      <c r="E119" s="1">
        <v>6738.8</v>
      </c>
      <c r="F119" s="1">
        <v>130.65</v>
      </c>
      <c r="G119" s="1">
        <v>-4985.3100000000004</v>
      </c>
      <c r="H119" s="22"/>
    </row>
    <row r="120" spans="2:8" x14ac:dyDescent="0.25">
      <c r="B120" s="4">
        <v>11761</v>
      </c>
      <c r="C120" s="1">
        <v>93.02</v>
      </c>
      <c r="D120" s="1">
        <v>268.08999999999997</v>
      </c>
      <c r="E120" s="1">
        <v>6735.69</v>
      </c>
      <c r="F120" s="1">
        <v>126.28</v>
      </c>
      <c r="G120" s="1">
        <v>-5079.1499999999996</v>
      </c>
      <c r="H120" s="22"/>
    </row>
    <row r="121" spans="2:8" x14ac:dyDescent="0.25">
      <c r="B121" s="4">
        <v>11856</v>
      </c>
      <c r="C121" s="1">
        <v>92.06</v>
      </c>
      <c r="D121" s="1">
        <v>267.89</v>
      </c>
      <c r="E121" s="1">
        <v>6731.48</v>
      </c>
      <c r="F121" s="1">
        <v>122.95</v>
      </c>
      <c r="G121" s="1">
        <v>-5173.99</v>
      </c>
      <c r="H121" s="22"/>
    </row>
    <row r="122" spans="2:8" x14ac:dyDescent="0.25">
      <c r="B122" s="4">
        <v>11951</v>
      </c>
      <c r="C122" s="1">
        <v>89.32</v>
      </c>
      <c r="D122" s="1">
        <v>268.62</v>
      </c>
      <c r="E122" s="1">
        <v>6730.33</v>
      </c>
      <c r="F122" s="1">
        <v>120.06</v>
      </c>
      <c r="G122" s="1">
        <v>-5268.93</v>
      </c>
      <c r="H122" s="22"/>
    </row>
    <row r="123" spans="2:8" x14ac:dyDescent="0.25">
      <c r="B123" s="4">
        <v>12045</v>
      </c>
      <c r="C123" s="1">
        <v>89.63</v>
      </c>
      <c r="D123" s="1">
        <v>267.86</v>
      </c>
      <c r="E123" s="1">
        <v>6731.19</v>
      </c>
      <c r="F123" s="1">
        <v>117.17</v>
      </c>
      <c r="G123" s="1">
        <v>-5362.89</v>
      </c>
      <c r="H123" s="22"/>
    </row>
    <row r="124" spans="2:8" x14ac:dyDescent="0.25">
      <c r="B124" s="4">
        <v>12140</v>
      </c>
      <c r="C124" s="1">
        <v>89.75</v>
      </c>
      <c r="D124" s="1">
        <v>268.02</v>
      </c>
      <c r="E124" s="1">
        <v>6731.71</v>
      </c>
      <c r="F124" s="1">
        <v>113.76</v>
      </c>
      <c r="G124" s="1">
        <v>-5457.82</v>
      </c>
      <c r="H124" s="22"/>
    </row>
    <row r="125" spans="2:8" x14ac:dyDescent="0.25">
      <c r="B125" s="4">
        <v>12234</v>
      </c>
      <c r="C125" s="1">
        <v>90.15</v>
      </c>
      <c r="D125" s="1">
        <v>267.89</v>
      </c>
      <c r="E125" s="1">
        <v>6731.79</v>
      </c>
      <c r="F125" s="1">
        <v>110.4</v>
      </c>
      <c r="G125" s="1">
        <v>-5551.76</v>
      </c>
      <c r="H125" s="22"/>
    </row>
    <row r="126" spans="2:8" x14ac:dyDescent="0.25">
      <c r="B126" s="4">
        <v>12329</v>
      </c>
      <c r="C126" s="1">
        <v>90.83</v>
      </c>
      <c r="D126" s="1">
        <v>267.92</v>
      </c>
      <c r="E126" s="1">
        <v>6730.98</v>
      </c>
      <c r="F126" s="1">
        <v>106.93</v>
      </c>
      <c r="G126" s="1">
        <v>-5646.69</v>
      </c>
      <c r="H126" s="22"/>
    </row>
    <row r="127" spans="2:8" x14ac:dyDescent="0.25">
      <c r="B127" s="4">
        <v>12424</v>
      </c>
      <c r="C127" s="1">
        <v>89.63</v>
      </c>
      <c r="D127" s="1">
        <v>268.64</v>
      </c>
      <c r="E127" s="1">
        <v>6730.6</v>
      </c>
      <c r="F127" s="1">
        <v>104.08</v>
      </c>
      <c r="G127" s="1">
        <v>-5741.65</v>
      </c>
      <c r="H127" s="22"/>
    </row>
    <row r="128" spans="2:8" x14ac:dyDescent="0.25">
      <c r="B128" s="4">
        <v>12518</v>
      </c>
      <c r="C128" s="1">
        <v>90.96</v>
      </c>
      <c r="D128" s="1">
        <v>270.12</v>
      </c>
      <c r="E128" s="1">
        <v>6730.11</v>
      </c>
      <c r="F128" s="1">
        <v>103.06</v>
      </c>
      <c r="G128" s="1">
        <v>-5835.64</v>
      </c>
      <c r="H128" s="22"/>
    </row>
    <row r="129" spans="2:8" x14ac:dyDescent="0.25">
      <c r="B129" s="4">
        <v>12613</v>
      </c>
      <c r="C129" s="1">
        <v>89.94</v>
      </c>
      <c r="D129" s="1">
        <v>271.07</v>
      </c>
      <c r="E129" s="1">
        <v>6729.37</v>
      </c>
      <c r="F129" s="1">
        <v>104.05</v>
      </c>
      <c r="G129" s="1">
        <v>-5930.63</v>
      </c>
      <c r="H129" s="22"/>
    </row>
    <row r="130" spans="2:8" x14ac:dyDescent="0.25">
      <c r="B130" s="4">
        <v>12708</v>
      </c>
      <c r="C130" s="1">
        <v>90.09</v>
      </c>
      <c r="D130" s="1">
        <v>270.52999999999997</v>
      </c>
      <c r="E130" s="1">
        <v>6729.34</v>
      </c>
      <c r="F130" s="1">
        <v>105.38</v>
      </c>
      <c r="G130" s="1">
        <v>-6025.62</v>
      </c>
      <c r="H130" s="22"/>
    </row>
    <row r="131" spans="2:8" x14ac:dyDescent="0.25">
      <c r="B131" s="4">
        <v>12802</v>
      </c>
      <c r="C131" s="1">
        <v>90.62</v>
      </c>
      <c r="D131" s="1">
        <v>270.17</v>
      </c>
      <c r="E131" s="1">
        <v>6728.76</v>
      </c>
      <c r="F131" s="1">
        <v>105.95</v>
      </c>
      <c r="G131" s="1">
        <v>-6119.61</v>
      </c>
      <c r="H131" s="22"/>
    </row>
    <row r="132" spans="2:8" x14ac:dyDescent="0.25">
      <c r="B132" s="4">
        <v>12897</v>
      </c>
      <c r="C132" s="1">
        <v>88.92</v>
      </c>
      <c r="D132" s="1">
        <v>269.41000000000003</v>
      </c>
      <c r="E132" s="1">
        <v>6729.14</v>
      </c>
      <c r="F132" s="1">
        <v>105.6</v>
      </c>
      <c r="G132" s="1">
        <v>-6214.61</v>
      </c>
      <c r="H132" s="22"/>
    </row>
    <row r="133" spans="2:8" x14ac:dyDescent="0.25">
      <c r="B133" s="4">
        <v>12991</v>
      </c>
      <c r="C133" s="1">
        <v>89.57</v>
      </c>
      <c r="D133" s="1">
        <v>269.73</v>
      </c>
      <c r="E133" s="1">
        <v>6730.38</v>
      </c>
      <c r="F133" s="1">
        <v>104.9</v>
      </c>
      <c r="G133" s="1">
        <v>-6308.6</v>
      </c>
      <c r="H133" s="22"/>
    </row>
    <row r="134" spans="2:8" x14ac:dyDescent="0.25">
      <c r="B134" s="4">
        <v>13086</v>
      </c>
      <c r="C134" s="1">
        <v>90.12</v>
      </c>
      <c r="D134" s="1">
        <v>269.24</v>
      </c>
      <c r="E134" s="1">
        <v>6730.64</v>
      </c>
      <c r="F134" s="1">
        <v>104.04</v>
      </c>
      <c r="G134" s="1">
        <v>-6403.59</v>
      </c>
      <c r="H134" s="22"/>
    </row>
    <row r="135" spans="2:8" x14ac:dyDescent="0.25">
      <c r="B135" s="4">
        <v>13180</v>
      </c>
      <c r="C135" s="1">
        <v>89.26</v>
      </c>
      <c r="D135" s="1">
        <v>267.16000000000003</v>
      </c>
      <c r="E135" s="1">
        <v>6731.14</v>
      </c>
      <c r="F135" s="1">
        <v>101.09</v>
      </c>
      <c r="G135" s="1">
        <v>-6497.54</v>
      </c>
      <c r="H135" s="22"/>
    </row>
    <row r="136" spans="2:8" x14ac:dyDescent="0.25">
      <c r="B136" s="4">
        <v>13275</v>
      </c>
      <c r="C136" s="1">
        <v>89.04</v>
      </c>
      <c r="D136" s="1">
        <v>269.63</v>
      </c>
      <c r="E136" s="1">
        <v>6732.55</v>
      </c>
      <c r="F136" s="1">
        <v>98.43</v>
      </c>
      <c r="G136" s="1">
        <v>-6592.48</v>
      </c>
      <c r="H136" s="22"/>
    </row>
    <row r="137" spans="2:8" x14ac:dyDescent="0.25">
      <c r="B137" s="4">
        <v>13370</v>
      </c>
      <c r="C137" s="1">
        <v>89.48</v>
      </c>
      <c r="D137" s="1">
        <v>269.70999999999998</v>
      </c>
      <c r="E137" s="1">
        <v>6733.78</v>
      </c>
      <c r="F137" s="1">
        <v>97.88</v>
      </c>
      <c r="G137" s="1">
        <v>-6687.47</v>
      </c>
      <c r="H137" s="22"/>
    </row>
    <row r="138" spans="2:8" x14ac:dyDescent="0.25">
      <c r="B138" s="4">
        <v>13465</v>
      </c>
      <c r="C138" s="1">
        <v>90.62</v>
      </c>
      <c r="D138" s="1">
        <v>269.44</v>
      </c>
      <c r="E138" s="1">
        <v>6733.7</v>
      </c>
      <c r="F138" s="1">
        <v>97.18</v>
      </c>
      <c r="G138" s="1">
        <v>-6782.47</v>
      </c>
      <c r="H138" s="22"/>
    </row>
    <row r="139" spans="2:8" x14ac:dyDescent="0.25">
      <c r="B139" s="4">
        <v>13559</v>
      </c>
      <c r="C139" s="1">
        <v>91.32</v>
      </c>
      <c r="D139" s="1">
        <v>268.67</v>
      </c>
      <c r="E139" s="1">
        <v>6732.11</v>
      </c>
      <c r="F139" s="1">
        <v>95.63</v>
      </c>
      <c r="G139" s="1">
        <v>-6876.44</v>
      </c>
      <c r="H139" s="22"/>
    </row>
    <row r="140" spans="2:8" x14ac:dyDescent="0.25">
      <c r="B140" s="4">
        <v>13654</v>
      </c>
      <c r="C140" s="1">
        <v>89.97</v>
      </c>
      <c r="D140" s="1">
        <v>269.17</v>
      </c>
      <c r="E140" s="1">
        <v>6731.04</v>
      </c>
      <c r="F140" s="1">
        <v>93.84</v>
      </c>
      <c r="G140" s="1">
        <v>-6971.42</v>
      </c>
      <c r="H140" s="22"/>
    </row>
    <row r="141" spans="2:8" x14ac:dyDescent="0.25">
      <c r="B141" s="4">
        <v>13748</v>
      </c>
      <c r="C141" s="1">
        <v>90</v>
      </c>
      <c r="D141" s="1">
        <v>268.68</v>
      </c>
      <c r="E141" s="1">
        <v>6731.06</v>
      </c>
      <c r="F141" s="1">
        <v>92.07</v>
      </c>
      <c r="G141" s="1">
        <v>-7065.4</v>
      </c>
      <c r="H141" s="22"/>
    </row>
    <row r="142" spans="2:8" x14ac:dyDescent="0.25">
      <c r="B142" s="4">
        <v>13804</v>
      </c>
      <c r="C142" s="1">
        <v>90.34</v>
      </c>
      <c r="D142" s="1">
        <v>268.98</v>
      </c>
      <c r="E142" s="1">
        <v>6730.9</v>
      </c>
      <c r="F142" s="1">
        <v>90.93</v>
      </c>
      <c r="G142" s="1">
        <v>-7121.39</v>
      </c>
      <c r="H142" s="22"/>
    </row>
    <row r="143" spans="2:8" x14ac:dyDescent="0.25">
      <c r="B143" s="4">
        <v>13872</v>
      </c>
      <c r="C143" s="1">
        <v>90.34</v>
      </c>
      <c r="D143" s="1">
        <v>268.98</v>
      </c>
      <c r="E143" s="1">
        <v>6730.49</v>
      </c>
      <c r="F143" s="1">
        <v>89.72</v>
      </c>
      <c r="G143" s="1">
        <v>-7189.37</v>
      </c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Data!Wells_Ranch_AA11_623_Rev_D0_ACTUAL_1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2015-10-27T15:09:05Z</dcterms:modified>
</cp:coreProperties>
</file>