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68" windowWidth="15600" windowHeight="1090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<sst xmlns="http://schemas.openxmlformats.org/spreadsheetml/2006/main" count="43" uniqueCount="39">
  <si>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</si>
  <si>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</si>
  <si>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</si>
  <si>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</si>
  <si>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</si>
  <si>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</si>
  <si>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</si>
  <si>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</si>
  <si>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</si>
  <si>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</si>
  <si>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</si>
  <si>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</si>
  <si>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</si>
  <si>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</si>
  <si>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</si>
  <si>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</si>
  <si>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</si>
  <si>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</si>
  <si>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</si>
  <si>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</si>
  <si>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</si>
  <si>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</si>
  <si>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</si>
  <si>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</si>
  <si>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</si>
  <si>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</si>
  <si>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</si>
  <si>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</si>
  <si>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</si>
  <si>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</si>
  <si>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</si>
  <si>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</si>
  <si>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</si>
  <si>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</si>
  <si>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NWNW Sec 15-T3N-R67W</t>
  </si>
  <si>
    <t>VS Direction: 91.75°</t>
  </si>
  <si>
    <t>VIPER PYRO 26N-14HZ</t>
  </si>
  <si>
    <t xml:space="preserve">05-123-41425   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</si>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</sst>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topLeftCell="A175" zoomScaleNormal="100" zoomScaleSheetLayoutView="100" workbookViewId="0">
      <selection activeCell="B2" sqref="B2:G186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6">
        <v>54.2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33</v>
      </c>
      <c r="B3" s="5">
        <v>20</v>
      </c>
      <c r="C3" s="6">
        <v>0</v>
      </c>
      <c r="D3" s="16">
        <v>54.2</v>
      </c>
      <c r="E3" s="5">
        <v>20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125</v>
      </c>
      <c r="C4" s="6">
        <v>0.5</v>
      </c>
      <c r="D4" s="16">
        <v>54.2</v>
      </c>
      <c r="E4" s="5">
        <v>125</v>
      </c>
      <c r="F4" s="5">
        <v>0.27</v>
      </c>
      <c r="G4" s="5">
        <v>0.37</v>
      </c>
    </row>
    <row r="5" spans="1:13" ht="15" thickBot="1" x14ac:dyDescent="0.35">
      <c r="A5" s="13">
        <v>47120</v>
      </c>
      <c r="B5" s="5">
        <v>187</v>
      </c>
      <c r="C5" s="6">
        <v>0.8</v>
      </c>
      <c r="D5" s="16">
        <v>56.9</v>
      </c>
      <c r="E5" s="5">
        <v>186.99</v>
      </c>
      <c r="F5" s="5">
        <v>0.66</v>
      </c>
      <c r="G5" s="5">
        <v>0.95</v>
      </c>
    </row>
    <row r="6" spans="1:13" ht="15" thickBot="1" x14ac:dyDescent="0.35">
      <c r="A6" s="11" t="s">
        <v>9</v>
      </c>
      <c r="B6" s="5">
        <v>249</v>
      </c>
      <c r="C6" s="6">
        <v>0.9</v>
      </c>
      <c r="D6" s="5">
        <v>54</v>
      </c>
      <c r="E6" s="5">
        <v>248.99</v>
      </c>
      <c r="F6" s="5">
        <v>1.19</v>
      </c>
      <c r="G6" s="5">
        <v>1.71</v>
      </c>
    </row>
    <row r="7" spans="1:13" ht="15" thickBot="1" x14ac:dyDescent="0.35">
      <c r="A7" s="14" t="s">
        <v>36</v>
      </c>
      <c r="B7" s="5">
        <v>311</v>
      </c>
      <c r="C7" s="6">
        <v>0.5</v>
      </c>
      <c r="D7" s="5">
        <v>92.9</v>
      </c>
      <c r="E7" s="5">
        <v>310.98</v>
      </c>
      <c r="F7" s="5">
        <v>1.46</v>
      </c>
      <c r="G7" s="5">
        <v>2.37</v>
      </c>
    </row>
    <row r="8" spans="1:13" ht="15" thickBot="1" x14ac:dyDescent="0.35">
      <c r="A8" s="19" t="s">
        <v>12</v>
      </c>
      <c r="B8" s="5">
        <v>373</v>
      </c>
      <c r="C8" s="6">
        <v>0.7</v>
      </c>
      <c r="D8" s="5">
        <v>189.7</v>
      </c>
      <c r="E8" s="5">
        <v>372.98</v>
      </c>
      <c r="F8" s="5">
        <v>1.07</v>
      </c>
      <c r="G8" s="5">
        <v>2.58</v>
      </c>
    </row>
    <row r="9" spans="1:13" ht="15" thickBot="1" x14ac:dyDescent="0.35">
      <c r="A9" s="14" t="s">
        <v>37</v>
      </c>
      <c r="B9" s="5">
        <v>457</v>
      </c>
      <c r="C9" s="6">
        <v>1.1000000000000001</v>
      </c>
      <c r="D9" s="5">
        <v>248.1</v>
      </c>
      <c r="E9" s="5">
        <v>456.97</v>
      </c>
      <c r="F9" s="5">
        <v>0.26</v>
      </c>
      <c r="G9" s="5">
        <v>1.75</v>
      </c>
    </row>
    <row r="10" spans="1:13" ht="15" thickBot="1" x14ac:dyDescent="0.35">
      <c r="A10" s="15" t="s">
        <v>11</v>
      </c>
      <c r="B10" s="5">
        <v>542</v>
      </c>
      <c r="C10" s="6">
        <v>2.1</v>
      </c>
      <c r="D10" s="5">
        <v>307.7</v>
      </c>
      <c r="E10" s="5">
        <v>541.94000000000005</v>
      </c>
      <c r="F10" s="5">
        <v>0.91</v>
      </c>
      <c r="G10" s="5">
        <v>-0.24</v>
      </c>
    </row>
    <row r="11" spans="1:13" ht="15" thickBot="1" x14ac:dyDescent="0.35">
      <c r="A11" s="17" t="s">
        <v>34</v>
      </c>
      <c r="B11" s="5">
        <v>627</v>
      </c>
      <c r="C11" s="6">
        <v>3.9</v>
      </c>
      <c r="D11" s="5">
        <v>326.10000000000002</v>
      </c>
      <c r="E11" s="5">
        <v>626.82000000000005</v>
      </c>
      <c r="F11" s="5">
        <v>4.26</v>
      </c>
      <c r="G11" s="5">
        <v>-3.09</v>
      </c>
    </row>
    <row r="12" spans="1:13" ht="15" thickBot="1" x14ac:dyDescent="0.35">
      <c r="A12" s="15" t="s">
        <v>10</v>
      </c>
      <c r="B12" s="5">
        <v>712</v>
      </c>
      <c r="C12" s="6">
        <v>4.3</v>
      </c>
      <c r="D12" s="5">
        <v>345.4</v>
      </c>
      <c r="E12" s="5">
        <v>711.61</v>
      </c>
      <c r="F12" s="5">
        <v>9.75</v>
      </c>
      <c r="G12" s="5">
        <v>-5.5</v>
      </c>
    </row>
    <row r="13" spans="1:13" ht="15" thickBot="1" x14ac:dyDescent="0.35">
      <c r="A13" s="14" t="s">
        <v>38</v>
      </c>
      <c r="B13" s="5">
        <v>790</v>
      </c>
      <c r="C13" s="6">
        <v>5.2</v>
      </c>
      <c r="D13" s="5">
        <v>355.7</v>
      </c>
      <c r="E13" s="5">
        <v>789.34</v>
      </c>
      <c r="F13" s="5">
        <v>16.100000000000001</v>
      </c>
      <c r="G13" s="5">
        <v>-6.51</v>
      </c>
    </row>
    <row r="14" spans="1:13" ht="15" thickBot="1" x14ac:dyDescent="0.35">
      <c r="A14" s="15" t="s">
        <v>29</v>
      </c>
      <c r="B14" s="5">
        <v>842</v>
      </c>
      <c r="C14" s="6">
        <v>5.73</v>
      </c>
      <c r="D14" s="5">
        <v>1.66</v>
      </c>
      <c r="E14" s="5">
        <v>841.11</v>
      </c>
      <c r="F14" s="5">
        <v>21.05</v>
      </c>
      <c r="G14" s="5">
        <v>-6.61</v>
      </c>
    </row>
    <row r="15" spans="1:13" ht="15" thickBot="1" x14ac:dyDescent="0.35">
      <c r="A15" t="str">
        <f>INDEX(Lookup!E2:E5,Lookup!F2)</f>
        <v>Horizontal</v>
      </c>
      <c r="B15" s="5">
        <v>935</v>
      </c>
      <c r="C15" s="6">
        <v>7.24</v>
      </c>
      <c r="D15" s="5">
        <v>354.61</v>
      </c>
      <c r="E15" s="5">
        <v>933.51</v>
      </c>
      <c r="F15" s="5">
        <v>31.52</v>
      </c>
      <c r="G15" s="5">
        <v>-7.02</v>
      </c>
    </row>
    <row r="16" spans="1:13" ht="15" thickBot="1" x14ac:dyDescent="0.35">
      <c r="A16" s="15" t="s">
        <v>13</v>
      </c>
      <c r="B16" s="5">
        <v>1029</v>
      </c>
      <c r="C16" s="6">
        <v>8.86</v>
      </c>
      <c r="D16" s="5">
        <v>353.76</v>
      </c>
      <c r="E16" s="5">
        <v>1026.58</v>
      </c>
      <c r="F16" s="5">
        <v>44.62</v>
      </c>
      <c r="G16" s="5">
        <v>-8.3699999999999992</v>
      </c>
    </row>
    <row r="17" spans="1:7" ht="15" thickBot="1" x14ac:dyDescent="0.35">
      <c r="A17" t="str">
        <f>INDEX(Lookup!A2:A4,Lookup!B2)</f>
        <v>True</v>
      </c>
      <c r="B17" s="18">
        <v>1122</v>
      </c>
      <c r="C17" s="1">
        <v>11.93</v>
      </c>
      <c r="D17" s="1">
        <v>353.65</v>
      </c>
      <c r="E17" s="1">
        <v>1118.04</v>
      </c>
      <c r="F17" s="1">
        <v>61.29</v>
      </c>
      <c r="G17" s="1">
        <v>-10.210000000000001</v>
      </c>
    </row>
    <row r="18" spans="1:7" ht="15" thickBot="1" x14ac:dyDescent="0.35">
      <c r="A18" s="15" t="s">
        <v>15</v>
      </c>
      <c r="B18" s="18">
        <v>1215</v>
      </c>
      <c r="C18" s="1">
        <v>13.36</v>
      </c>
      <c r="D18" s="1">
        <v>351.2</v>
      </c>
      <c r="E18" s="1">
        <v>1208.79</v>
      </c>
      <c r="F18" s="1">
        <v>81.47</v>
      </c>
      <c r="G18" s="1">
        <v>-12.92</v>
      </c>
    </row>
    <row r="19" spans="1:7" x14ac:dyDescent="0.3">
      <c r="A19" t="e">
        <f>INDEX(Lookup!C2:C12,Lookup!D2)</f>
        <v>#VALUE!</v>
      </c>
      <c r="B19" s="18">
        <v>1309</v>
      </c>
      <c r="C19" s="1">
        <v>13.38</v>
      </c>
      <c r="D19" s="1">
        <v>349.82</v>
      </c>
      <c r="E19" s="1">
        <v>1300.24</v>
      </c>
      <c r="F19" s="1">
        <v>102.9</v>
      </c>
      <c r="G19" s="1">
        <v>-16.5</v>
      </c>
    </row>
    <row r="20" spans="1:7" x14ac:dyDescent="0.3">
      <c r="A20" t="s">
        <v>35</v>
      </c>
      <c r="B20" s="18">
        <v>1402</v>
      </c>
      <c r="C20" s="1">
        <v>12.54</v>
      </c>
      <c r="D20" s="1">
        <v>346.41</v>
      </c>
      <c r="E20" s="1">
        <v>1390.87</v>
      </c>
      <c r="F20" s="1">
        <v>123.31</v>
      </c>
      <c r="G20" s="1">
        <v>-20.77</v>
      </c>
    </row>
    <row r="21" spans="1:7" x14ac:dyDescent="0.3">
      <c r="B21" s="18">
        <v>1495</v>
      </c>
      <c r="C21" s="1">
        <v>11.98</v>
      </c>
      <c r="D21" s="1">
        <v>349.23</v>
      </c>
      <c r="E21" s="1">
        <v>1481.75</v>
      </c>
      <c r="F21" s="1">
        <v>142.6</v>
      </c>
      <c r="G21" s="1">
        <v>-24.95</v>
      </c>
    </row>
    <row r="22" spans="1:7" x14ac:dyDescent="0.3">
      <c r="B22" s="18">
        <v>1589</v>
      </c>
      <c r="C22" s="1">
        <v>10.88</v>
      </c>
      <c r="D22" s="1">
        <v>351.78</v>
      </c>
      <c r="E22" s="1">
        <v>1573.89</v>
      </c>
      <c r="F22" s="1">
        <v>160.97</v>
      </c>
      <c r="G22" s="1">
        <v>-28.04</v>
      </c>
    </row>
    <row r="23" spans="1:7" x14ac:dyDescent="0.3">
      <c r="B23" s="18">
        <v>1682</v>
      </c>
      <c r="C23" s="1">
        <v>10.93</v>
      </c>
      <c r="D23" s="1">
        <v>351.48</v>
      </c>
      <c r="E23" s="1">
        <v>1665.21</v>
      </c>
      <c r="F23" s="1">
        <v>178.38</v>
      </c>
      <c r="G23" s="1">
        <v>-30.6</v>
      </c>
    </row>
    <row r="24" spans="1:7" x14ac:dyDescent="0.3">
      <c r="B24" s="18">
        <v>1775</v>
      </c>
      <c r="C24" s="1">
        <v>11.01</v>
      </c>
      <c r="D24" s="1">
        <v>352.51</v>
      </c>
      <c r="E24" s="1">
        <v>1756.51</v>
      </c>
      <c r="F24" s="1">
        <v>195.9</v>
      </c>
      <c r="G24" s="1">
        <v>-33.07</v>
      </c>
    </row>
    <row r="25" spans="1:7" x14ac:dyDescent="0.3">
      <c r="B25" s="18">
        <v>1869</v>
      </c>
      <c r="C25" s="1">
        <v>10.62</v>
      </c>
      <c r="D25" s="1">
        <v>351.91</v>
      </c>
      <c r="E25" s="1">
        <v>1848.84</v>
      </c>
      <c r="F25" s="1">
        <v>213.38</v>
      </c>
      <c r="G25" s="1">
        <v>-35.46</v>
      </c>
    </row>
    <row r="26" spans="1:7" x14ac:dyDescent="0.3">
      <c r="B26" s="18">
        <v>1962</v>
      </c>
      <c r="C26" s="1">
        <v>10.44</v>
      </c>
      <c r="D26" s="1">
        <v>351.25</v>
      </c>
      <c r="E26" s="1">
        <v>1940.27</v>
      </c>
      <c r="F26" s="1">
        <v>230.19</v>
      </c>
      <c r="G26" s="1">
        <v>-37.94</v>
      </c>
    </row>
    <row r="27" spans="1:7" x14ac:dyDescent="0.3">
      <c r="B27" s="18">
        <v>2055</v>
      </c>
      <c r="C27" s="1">
        <v>10.199999999999999</v>
      </c>
      <c r="D27" s="1">
        <v>350.46</v>
      </c>
      <c r="E27" s="1">
        <v>2031.77</v>
      </c>
      <c r="F27" s="1">
        <v>246.64</v>
      </c>
      <c r="G27" s="1">
        <v>-40.590000000000003</v>
      </c>
    </row>
    <row r="28" spans="1:7" x14ac:dyDescent="0.3">
      <c r="B28" s="18">
        <v>2148</v>
      </c>
      <c r="C28" s="1">
        <v>9.5</v>
      </c>
      <c r="D28" s="1">
        <v>348.25</v>
      </c>
      <c r="E28" s="1">
        <v>2123.4</v>
      </c>
      <c r="F28" s="1">
        <v>262.27</v>
      </c>
      <c r="G28" s="1">
        <v>-43.52</v>
      </c>
    </row>
    <row r="29" spans="1:7" x14ac:dyDescent="0.3">
      <c r="B29" s="18">
        <v>2241</v>
      </c>
      <c r="C29" s="1">
        <v>9.0399999999999991</v>
      </c>
      <c r="D29" s="1">
        <v>346.26</v>
      </c>
      <c r="E29" s="1">
        <v>2215.1799999999998</v>
      </c>
      <c r="F29" s="1">
        <v>276.88</v>
      </c>
      <c r="G29" s="1">
        <v>-46.82</v>
      </c>
    </row>
    <row r="30" spans="1:7" x14ac:dyDescent="0.3">
      <c r="B30" s="18">
        <v>2334</v>
      </c>
      <c r="C30" s="1">
        <v>8.7100000000000009</v>
      </c>
      <c r="D30" s="1">
        <v>344.71</v>
      </c>
      <c r="E30" s="1">
        <v>2307.0700000000002</v>
      </c>
      <c r="F30" s="1">
        <v>290.77</v>
      </c>
      <c r="G30" s="1">
        <v>-50.41</v>
      </c>
    </row>
    <row r="31" spans="1:7" x14ac:dyDescent="0.3">
      <c r="B31" s="18">
        <v>2427</v>
      </c>
      <c r="C31" s="1">
        <v>9</v>
      </c>
      <c r="D31" s="1">
        <v>350.23</v>
      </c>
      <c r="E31" s="1">
        <v>2398.96</v>
      </c>
      <c r="F31" s="1">
        <v>304.73</v>
      </c>
      <c r="G31" s="1">
        <v>-53.5</v>
      </c>
    </row>
    <row r="32" spans="1:7" x14ac:dyDescent="0.3">
      <c r="B32" s="4">
        <v>2520</v>
      </c>
      <c r="C32" s="1">
        <v>10.23</v>
      </c>
      <c r="D32" s="1">
        <v>354.81</v>
      </c>
      <c r="E32" s="1">
        <v>2490.65</v>
      </c>
      <c r="F32" s="1">
        <v>320.13</v>
      </c>
      <c r="G32" s="1">
        <v>-55.48</v>
      </c>
    </row>
    <row r="33" spans="2:7" x14ac:dyDescent="0.3">
      <c r="B33" s="4">
        <v>2610</v>
      </c>
      <c r="C33" s="1">
        <v>10.17</v>
      </c>
      <c r="D33" s="1">
        <v>356.03</v>
      </c>
      <c r="E33" s="1">
        <v>2579.23</v>
      </c>
      <c r="F33" s="1">
        <v>336.01</v>
      </c>
      <c r="G33" s="1">
        <v>-56.75</v>
      </c>
    </row>
    <row r="34" spans="2:7" x14ac:dyDescent="0.3">
      <c r="B34" s="4">
        <v>2700</v>
      </c>
      <c r="C34" s="1">
        <v>9.75</v>
      </c>
      <c r="D34" s="1">
        <v>356.13</v>
      </c>
      <c r="E34" s="1">
        <v>2667.87</v>
      </c>
      <c r="F34" s="1">
        <v>351.54</v>
      </c>
      <c r="G34" s="1">
        <v>-57.82</v>
      </c>
    </row>
    <row r="35" spans="2:7" x14ac:dyDescent="0.3">
      <c r="B35" s="4">
        <v>2790</v>
      </c>
      <c r="C35" s="1">
        <v>9.16</v>
      </c>
      <c r="D35" s="1">
        <v>354.87</v>
      </c>
      <c r="E35" s="1">
        <v>2756.65</v>
      </c>
      <c r="F35" s="1">
        <v>366.28</v>
      </c>
      <c r="G35" s="1">
        <v>-58.97</v>
      </c>
    </row>
    <row r="36" spans="2:7" x14ac:dyDescent="0.3">
      <c r="B36" s="4">
        <v>2879</v>
      </c>
      <c r="C36" s="1">
        <v>8.8800000000000008</v>
      </c>
      <c r="D36" s="1">
        <v>354.01</v>
      </c>
      <c r="E36" s="1">
        <v>2844.55</v>
      </c>
      <c r="F36" s="1">
        <v>380.17</v>
      </c>
      <c r="G36" s="1">
        <v>-60.32</v>
      </c>
    </row>
    <row r="37" spans="2:7" x14ac:dyDescent="0.3">
      <c r="B37" s="4">
        <v>2969</v>
      </c>
      <c r="C37" s="1">
        <v>8.2100000000000009</v>
      </c>
      <c r="D37" s="1">
        <v>351.76</v>
      </c>
      <c r="E37" s="1">
        <v>2933.55</v>
      </c>
      <c r="F37" s="1">
        <v>393.44</v>
      </c>
      <c r="G37" s="1">
        <v>-61.97</v>
      </c>
    </row>
    <row r="38" spans="2:7" x14ac:dyDescent="0.3">
      <c r="B38" s="4">
        <v>3059</v>
      </c>
      <c r="C38" s="1">
        <v>7.08</v>
      </c>
      <c r="D38" s="1">
        <v>348.71</v>
      </c>
      <c r="E38" s="1">
        <v>3022.75</v>
      </c>
      <c r="F38" s="1">
        <v>405.24</v>
      </c>
      <c r="G38" s="1">
        <v>-63.98</v>
      </c>
    </row>
    <row r="39" spans="2:7" x14ac:dyDescent="0.3">
      <c r="B39" s="4">
        <v>3149</v>
      </c>
      <c r="C39" s="1">
        <v>7.49</v>
      </c>
      <c r="D39" s="1">
        <v>351.81</v>
      </c>
      <c r="E39" s="1">
        <v>3112.02</v>
      </c>
      <c r="F39" s="1">
        <v>416.48</v>
      </c>
      <c r="G39" s="1">
        <v>-65.900000000000006</v>
      </c>
    </row>
    <row r="40" spans="2:7" x14ac:dyDescent="0.3">
      <c r="B40" s="4">
        <v>3238</v>
      </c>
      <c r="C40" s="1">
        <v>8</v>
      </c>
      <c r="D40" s="1">
        <v>354.71</v>
      </c>
      <c r="E40" s="1">
        <v>3200.21</v>
      </c>
      <c r="F40" s="1">
        <v>428.39</v>
      </c>
      <c r="G40" s="1">
        <v>-67.3</v>
      </c>
    </row>
    <row r="41" spans="2:7" x14ac:dyDescent="0.3">
      <c r="B41" s="4">
        <v>3328</v>
      </c>
      <c r="C41" s="1">
        <v>8.5500000000000007</v>
      </c>
      <c r="D41" s="1">
        <v>356.89</v>
      </c>
      <c r="E41" s="1">
        <v>3289.28</v>
      </c>
      <c r="F41" s="1">
        <v>441.31</v>
      </c>
      <c r="G41" s="1">
        <v>-68.239999999999995</v>
      </c>
    </row>
    <row r="42" spans="2:7" x14ac:dyDescent="0.3">
      <c r="B42" s="4">
        <v>3418</v>
      </c>
      <c r="C42" s="1">
        <v>9.1199999999999992</v>
      </c>
      <c r="D42" s="1">
        <v>354.76</v>
      </c>
      <c r="E42" s="1">
        <v>3378.21</v>
      </c>
      <c r="F42" s="1">
        <v>455.09</v>
      </c>
      <c r="G42" s="1">
        <v>-69.25</v>
      </c>
    </row>
    <row r="43" spans="2:7" x14ac:dyDescent="0.3">
      <c r="B43" s="4">
        <v>3508</v>
      </c>
      <c r="C43" s="1">
        <v>8.49</v>
      </c>
      <c r="D43" s="1">
        <v>352.88</v>
      </c>
      <c r="E43" s="1">
        <v>3467.15</v>
      </c>
      <c r="F43" s="1">
        <v>468.79</v>
      </c>
      <c r="G43" s="1">
        <v>-70.73</v>
      </c>
    </row>
    <row r="44" spans="2:7" x14ac:dyDescent="0.3">
      <c r="B44" s="4">
        <v>3598</v>
      </c>
      <c r="C44" s="1">
        <v>7.64</v>
      </c>
      <c r="D44" s="1">
        <v>351.28</v>
      </c>
      <c r="E44" s="1">
        <v>3556.26</v>
      </c>
      <c r="F44" s="1">
        <v>481.29</v>
      </c>
      <c r="G44" s="1">
        <v>-72.459999999999994</v>
      </c>
    </row>
    <row r="45" spans="2:7" x14ac:dyDescent="0.3">
      <c r="B45" s="4">
        <v>3687</v>
      </c>
      <c r="C45" s="1">
        <v>7.4</v>
      </c>
      <c r="D45" s="1">
        <v>350.89</v>
      </c>
      <c r="E45" s="1">
        <v>3644.49</v>
      </c>
      <c r="F45" s="1">
        <v>492.8</v>
      </c>
      <c r="G45" s="1">
        <v>-74.260000000000005</v>
      </c>
    </row>
    <row r="46" spans="2:7" x14ac:dyDescent="0.3">
      <c r="B46" s="4">
        <v>3777</v>
      </c>
      <c r="C46" s="1">
        <v>6.63</v>
      </c>
      <c r="D46" s="1">
        <v>349.72</v>
      </c>
      <c r="E46" s="1">
        <v>3733.82</v>
      </c>
      <c r="F46" s="1">
        <v>503.63</v>
      </c>
      <c r="G46" s="1">
        <v>-76.099999999999994</v>
      </c>
    </row>
    <row r="47" spans="2:7" x14ac:dyDescent="0.3">
      <c r="B47" s="4">
        <v>3867</v>
      </c>
      <c r="C47" s="1">
        <v>5.52</v>
      </c>
      <c r="D47" s="1">
        <v>343.96</v>
      </c>
      <c r="E47" s="1">
        <v>3823.31</v>
      </c>
      <c r="F47" s="1">
        <v>512.91</v>
      </c>
      <c r="G47" s="1">
        <v>-78.23</v>
      </c>
    </row>
    <row r="48" spans="2:7" x14ac:dyDescent="0.3">
      <c r="B48" s="4">
        <v>3957</v>
      </c>
      <c r="C48" s="1">
        <v>3.14</v>
      </c>
      <c r="D48" s="1">
        <v>345.15</v>
      </c>
      <c r="E48" s="1">
        <v>3913.05</v>
      </c>
      <c r="F48" s="1">
        <v>519.45000000000005</v>
      </c>
      <c r="G48" s="1">
        <v>-80.06</v>
      </c>
    </row>
    <row r="49" spans="2:7" x14ac:dyDescent="0.3">
      <c r="B49" s="4">
        <v>4136</v>
      </c>
      <c r="C49" s="1">
        <v>0.13</v>
      </c>
      <c r="D49" s="1">
        <v>91.28</v>
      </c>
      <c r="E49" s="1">
        <v>4091.96</v>
      </c>
      <c r="F49" s="1">
        <v>524.19000000000005</v>
      </c>
      <c r="G49" s="1">
        <v>-81.11</v>
      </c>
    </row>
    <row r="50" spans="2:7" x14ac:dyDescent="0.3">
      <c r="B50" s="4">
        <v>4316</v>
      </c>
      <c r="C50" s="1">
        <v>0.7</v>
      </c>
      <c r="D50" s="1">
        <v>237.59</v>
      </c>
      <c r="E50" s="1">
        <v>4271.95</v>
      </c>
      <c r="F50" s="1">
        <v>523.59</v>
      </c>
      <c r="G50" s="1">
        <v>-81.83</v>
      </c>
    </row>
    <row r="51" spans="2:7" x14ac:dyDescent="0.3">
      <c r="B51" s="4">
        <v>4406</v>
      </c>
      <c r="C51" s="1">
        <v>0.51</v>
      </c>
      <c r="D51" s="1">
        <v>201.94</v>
      </c>
      <c r="E51" s="1">
        <v>4361.95</v>
      </c>
      <c r="F51" s="1">
        <v>522.92999999999995</v>
      </c>
      <c r="G51" s="1">
        <v>-82.45</v>
      </c>
    </row>
    <row r="52" spans="2:7" x14ac:dyDescent="0.3">
      <c r="B52" s="4">
        <v>4585</v>
      </c>
      <c r="C52" s="1">
        <v>1.45</v>
      </c>
      <c r="D52" s="1">
        <v>163.44</v>
      </c>
      <c r="E52" s="1">
        <v>4540.92</v>
      </c>
      <c r="F52" s="1">
        <v>520.02</v>
      </c>
      <c r="G52" s="1">
        <v>-82.1</v>
      </c>
    </row>
    <row r="53" spans="2:7" x14ac:dyDescent="0.3">
      <c r="B53" s="4">
        <v>4675</v>
      </c>
      <c r="C53" s="1">
        <v>0.73</v>
      </c>
      <c r="D53" s="1">
        <v>166.1</v>
      </c>
      <c r="E53" s="1">
        <v>4630.91</v>
      </c>
      <c r="F53" s="1">
        <v>518.37</v>
      </c>
      <c r="G53" s="1">
        <v>-81.64</v>
      </c>
    </row>
    <row r="54" spans="2:7" x14ac:dyDescent="0.3">
      <c r="B54" s="4">
        <v>4765</v>
      </c>
      <c r="C54" s="1">
        <v>0.59</v>
      </c>
      <c r="D54" s="1">
        <v>177.98</v>
      </c>
      <c r="E54" s="1">
        <v>4720.8999999999996</v>
      </c>
      <c r="F54" s="1">
        <v>517.35</v>
      </c>
      <c r="G54" s="1">
        <v>-81.48</v>
      </c>
    </row>
    <row r="55" spans="2:7" x14ac:dyDescent="0.3">
      <c r="B55" s="4">
        <v>4855</v>
      </c>
      <c r="C55" s="1">
        <v>0.65</v>
      </c>
      <c r="D55" s="1">
        <v>176.05</v>
      </c>
      <c r="E55" s="1">
        <v>4810.8900000000003</v>
      </c>
      <c r="F55" s="1">
        <v>516.38</v>
      </c>
      <c r="G55" s="1">
        <v>-81.430000000000007</v>
      </c>
    </row>
    <row r="56" spans="2:7" x14ac:dyDescent="0.3">
      <c r="B56" s="4">
        <v>4945</v>
      </c>
      <c r="C56" s="1">
        <v>0.57999999999999996</v>
      </c>
      <c r="D56" s="1">
        <v>183.19</v>
      </c>
      <c r="E56" s="1">
        <v>4900.8900000000003</v>
      </c>
      <c r="F56" s="1">
        <v>515.41</v>
      </c>
      <c r="G56" s="1">
        <v>-81.42</v>
      </c>
    </row>
    <row r="57" spans="2:7" x14ac:dyDescent="0.3">
      <c r="B57" s="4">
        <v>5034</v>
      </c>
      <c r="C57" s="1">
        <v>0.71</v>
      </c>
      <c r="D57" s="1">
        <v>184</v>
      </c>
      <c r="E57" s="1">
        <v>4989.88</v>
      </c>
      <c r="F57" s="1">
        <v>514.41</v>
      </c>
      <c r="G57" s="1">
        <v>-81.489999999999995</v>
      </c>
    </row>
    <row r="58" spans="2:7" x14ac:dyDescent="0.3">
      <c r="B58" s="4">
        <v>5124</v>
      </c>
      <c r="C58" s="1">
        <v>0.81</v>
      </c>
      <c r="D58" s="1">
        <v>184.47</v>
      </c>
      <c r="E58" s="1">
        <v>5079.88</v>
      </c>
      <c r="F58" s="1">
        <v>513.22</v>
      </c>
      <c r="G58" s="1">
        <v>-81.569999999999993</v>
      </c>
    </row>
    <row r="59" spans="2:7" x14ac:dyDescent="0.3">
      <c r="B59" s="4">
        <v>5214</v>
      </c>
      <c r="C59" s="1">
        <v>0.85</v>
      </c>
      <c r="D59" s="1">
        <v>185.39</v>
      </c>
      <c r="E59" s="1">
        <v>5169.87</v>
      </c>
      <c r="F59" s="1">
        <v>511.92</v>
      </c>
      <c r="G59" s="1">
        <v>-81.69</v>
      </c>
    </row>
    <row r="60" spans="2:7" x14ac:dyDescent="0.3">
      <c r="B60" s="4">
        <v>5304</v>
      </c>
      <c r="C60" s="1">
        <v>0.81</v>
      </c>
      <c r="D60" s="1">
        <v>190.1</v>
      </c>
      <c r="E60" s="1">
        <v>5259.86</v>
      </c>
      <c r="F60" s="1">
        <v>510.63</v>
      </c>
      <c r="G60" s="1">
        <v>-81.86</v>
      </c>
    </row>
    <row r="61" spans="2:7" x14ac:dyDescent="0.3">
      <c r="B61" s="4">
        <v>5394</v>
      </c>
      <c r="C61" s="1">
        <v>1.4</v>
      </c>
      <c r="D61" s="1">
        <v>177.31</v>
      </c>
      <c r="E61" s="1">
        <v>5349.84</v>
      </c>
      <c r="F61" s="1">
        <v>508.91</v>
      </c>
      <c r="G61" s="1">
        <v>-81.92</v>
      </c>
    </row>
    <row r="62" spans="2:7" x14ac:dyDescent="0.3">
      <c r="B62" s="4">
        <v>5483</v>
      </c>
      <c r="C62" s="1">
        <v>0.86</v>
      </c>
      <c r="D62" s="1">
        <v>268.75</v>
      </c>
      <c r="E62" s="1">
        <v>5438.83</v>
      </c>
      <c r="F62" s="1">
        <v>507.81</v>
      </c>
      <c r="G62" s="1">
        <v>-82.54</v>
      </c>
    </row>
    <row r="63" spans="2:7" x14ac:dyDescent="0.3">
      <c r="B63" s="4">
        <v>5573</v>
      </c>
      <c r="C63" s="1">
        <v>1.22</v>
      </c>
      <c r="D63" s="1">
        <v>273.17</v>
      </c>
      <c r="E63" s="1">
        <v>5528.81</v>
      </c>
      <c r="F63" s="1">
        <v>507.85</v>
      </c>
      <c r="G63" s="1">
        <v>-84.17</v>
      </c>
    </row>
    <row r="64" spans="2:7" x14ac:dyDescent="0.3">
      <c r="B64" s="4">
        <v>5663</v>
      </c>
      <c r="C64" s="1">
        <v>0.35</v>
      </c>
      <c r="D64" s="1">
        <v>350.55</v>
      </c>
      <c r="E64" s="1">
        <v>5618.81</v>
      </c>
      <c r="F64" s="1">
        <v>508.17</v>
      </c>
      <c r="G64" s="1">
        <v>-85.17</v>
      </c>
    </row>
    <row r="65" spans="2:7" x14ac:dyDescent="0.3">
      <c r="B65" s="4">
        <v>5753</v>
      </c>
      <c r="C65" s="1">
        <v>0.27</v>
      </c>
      <c r="D65" s="1">
        <v>328.88</v>
      </c>
      <c r="E65" s="1">
        <v>5708.8</v>
      </c>
      <c r="F65" s="1">
        <v>508.62</v>
      </c>
      <c r="G65" s="1">
        <v>-85.33</v>
      </c>
    </row>
    <row r="66" spans="2:7" x14ac:dyDescent="0.3">
      <c r="B66" s="4">
        <v>5932</v>
      </c>
      <c r="C66" s="1">
        <v>0.17</v>
      </c>
      <c r="D66" s="1">
        <v>327.94</v>
      </c>
      <c r="E66" s="1">
        <v>5887.8</v>
      </c>
      <c r="F66" s="1">
        <v>509.21</v>
      </c>
      <c r="G66" s="1">
        <v>-85.68</v>
      </c>
    </row>
    <row r="67" spans="2:7" x14ac:dyDescent="0.3">
      <c r="B67" s="4">
        <v>6292</v>
      </c>
      <c r="C67" s="1">
        <v>0.55000000000000004</v>
      </c>
      <c r="D67" s="1">
        <v>231.89</v>
      </c>
      <c r="E67" s="1">
        <v>6247.8</v>
      </c>
      <c r="F67" s="1">
        <v>508.59</v>
      </c>
      <c r="G67" s="1">
        <v>-87.33</v>
      </c>
    </row>
    <row r="68" spans="2:7" x14ac:dyDescent="0.3">
      <c r="B68" s="4">
        <v>6382</v>
      </c>
      <c r="C68" s="1">
        <v>0.68</v>
      </c>
      <c r="D68" s="1">
        <v>241.17</v>
      </c>
      <c r="E68" s="1">
        <v>6337.79</v>
      </c>
      <c r="F68" s="1">
        <v>508.07</v>
      </c>
      <c r="G68" s="1">
        <v>-88.14</v>
      </c>
    </row>
    <row r="69" spans="2:7" x14ac:dyDescent="0.3">
      <c r="B69" s="4">
        <v>6471</v>
      </c>
      <c r="C69" s="1">
        <v>6.87</v>
      </c>
      <c r="D69" s="1">
        <v>92.78</v>
      </c>
      <c r="E69" s="1">
        <v>6426.59</v>
      </c>
      <c r="F69" s="1">
        <v>507.56</v>
      </c>
      <c r="G69" s="1">
        <v>-83.27</v>
      </c>
    </row>
    <row r="70" spans="2:7" x14ac:dyDescent="0.3">
      <c r="B70" s="4">
        <v>6561</v>
      </c>
      <c r="C70" s="1">
        <v>16.12</v>
      </c>
      <c r="D70" s="1">
        <v>88.92</v>
      </c>
      <c r="E70" s="1">
        <v>6514.69</v>
      </c>
      <c r="F70" s="1">
        <v>507.53</v>
      </c>
      <c r="G70" s="1">
        <v>-65.37</v>
      </c>
    </row>
    <row r="71" spans="2:7" x14ac:dyDescent="0.3">
      <c r="B71" s="4">
        <v>6651</v>
      </c>
      <c r="C71" s="1">
        <v>23.74</v>
      </c>
      <c r="D71" s="1">
        <v>86.42</v>
      </c>
      <c r="E71" s="1">
        <v>6599.24</v>
      </c>
      <c r="F71" s="1">
        <v>508.9</v>
      </c>
      <c r="G71" s="1">
        <v>-34.75</v>
      </c>
    </row>
    <row r="72" spans="2:7" x14ac:dyDescent="0.3">
      <c r="B72" s="4">
        <v>6741</v>
      </c>
      <c r="C72" s="1">
        <v>28.71</v>
      </c>
      <c r="D72" s="1">
        <v>88.28</v>
      </c>
      <c r="E72" s="1">
        <v>6679.96</v>
      </c>
      <c r="F72" s="1">
        <v>510.68</v>
      </c>
      <c r="G72" s="1">
        <v>4.97</v>
      </c>
    </row>
    <row r="73" spans="2:7" x14ac:dyDescent="0.3">
      <c r="B73" s="4">
        <v>6831</v>
      </c>
      <c r="C73" s="1">
        <v>37.159999999999997</v>
      </c>
      <c r="D73" s="1">
        <v>89.7</v>
      </c>
      <c r="E73" s="1">
        <v>6755.42</v>
      </c>
      <c r="F73" s="1">
        <v>511.47</v>
      </c>
      <c r="G73" s="1">
        <v>53.84</v>
      </c>
    </row>
    <row r="74" spans="2:7" x14ac:dyDescent="0.3">
      <c r="B74" s="4">
        <v>6921</v>
      </c>
      <c r="C74" s="1">
        <v>45.98</v>
      </c>
      <c r="D74" s="1">
        <v>92.25</v>
      </c>
      <c r="E74" s="1">
        <v>6822.7</v>
      </c>
      <c r="F74" s="1">
        <v>510.34</v>
      </c>
      <c r="G74" s="1">
        <v>113.48</v>
      </c>
    </row>
    <row r="75" spans="2:7" x14ac:dyDescent="0.3">
      <c r="B75" s="4">
        <v>7011</v>
      </c>
      <c r="C75" s="1">
        <v>55.82</v>
      </c>
      <c r="D75" s="1">
        <v>91.46</v>
      </c>
      <c r="E75" s="1">
        <v>6879.39</v>
      </c>
      <c r="F75" s="1">
        <v>508.12</v>
      </c>
      <c r="G75" s="1">
        <v>183.2</v>
      </c>
    </row>
    <row r="76" spans="2:7" x14ac:dyDescent="0.3">
      <c r="B76" s="4">
        <v>7101</v>
      </c>
      <c r="C76" s="1">
        <v>65.900000000000006</v>
      </c>
      <c r="D76" s="1">
        <v>91.57</v>
      </c>
      <c r="E76" s="1">
        <v>6923.16</v>
      </c>
      <c r="F76" s="1">
        <v>506.04</v>
      </c>
      <c r="G76" s="1">
        <v>261.68</v>
      </c>
    </row>
    <row r="77" spans="2:7" x14ac:dyDescent="0.3">
      <c r="B77" s="4">
        <v>7191</v>
      </c>
      <c r="C77" s="1">
        <v>70.599999999999994</v>
      </c>
      <c r="D77" s="1">
        <v>91.91</v>
      </c>
      <c r="E77" s="1">
        <v>6956.5</v>
      </c>
      <c r="F77" s="1">
        <v>503.5</v>
      </c>
      <c r="G77" s="1">
        <v>345.21</v>
      </c>
    </row>
    <row r="78" spans="2:7" x14ac:dyDescent="0.3">
      <c r="B78" s="4">
        <v>7280</v>
      </c>
      <c r="C78" s="1">
        <v>75.13</v>
      </c>
      <c r="D78" s="1">
        <v>91.76</v>
      </c>
      <c r="E78" s="1">
        <v>6982.71</v>
      </c>
      <c r="F78" s="1">
        <v>500.78</v>
      </c>
      <c r="G78" s="1">
        <v>430.2</v>
      </c>
    </row>
    <row r="79" spans="2:7" x14ac:dyDescent="0.3">
      <c r="B79" s="4">
        <v>7325</v>
      </c>
      <c r="C79" s="1">
        <v>76.180000000000007</v>
      </c>
      <c r="D79" s="1">
        <v>91.57</v>
      </c>
      <c r="E79" s="1">
        <v>6993.86</v>
      </c>
      <c r="F79" s="1">
        <v>499.51</v>
      </c>
      <c r="G79" s="1">
        <v>473.78</v>
      </c>
    </row>
    <row r="80" spans="2:7" x14ac:dyDescent="0.3">
      <c r="B80" s="4">
        <v>7370</v>
      </c>
      <c r="C80" s="1">
        <v>78.87</v>
      </c>
      <c r="D80" s="1">
        <v>91</v>
      </c>
      <c r="E80" s="1">
        <v>7003.58</v>
      </c>
      <c r="F80" s="1">
        <v>498.53</v>
      </c>
      <c r="G80" s="1">
        <v>517.70000000000005</v>
      </c>
    </row>
    <row r="81" spans="2:7" x14ac:dyDescent="0.3">
      <c r="B81" s="4">
        <v>7411</v>
      </c>
      <c r="C81" s="1">
        <v>82.27</v>
      </c>
      <c r="D81" s="1">
        <v>90.72</v>
      </c>
      <c r="E81" s="1">
        <v>7010.3</v>
      </c>
      <c r="F81" s="1">
        <v>497.92</v>
      </c>
      <c r="G81" s="1">
        <v>558.13</v>
      </c>
    </row>
    <row r="82" spans="2:7" x14ac:dyDescent="0.3">
      <c r="B82" s="4">
        <v>7561</v>
      </c>
      <c r="C82" s="1">
        <v>88.19</v>
      </c>
      <c r="D82" s="1">
        <v>90.5</v>
      </c>
      <c r="E82" s="1">
        <v>7022.76</v>
      </c>
      <c r="F82" s="1">
        <v>496.33</v>
      </c>
      <c r="G82" s="1">
        <v>707.54</v>
      </c>
    </row>
    <row r="83" spans="2:7" x14ac:dyDescent="0.3">
      <c r="B83" s="4">
        <v>7651</v>
      </c>
      <c r="C83" s="1">
        <v>88.87</v>
      </c>
      <c r="D83" s="1">
        <v>91.14</v>
      </c>
      <c r="E83" s="1">
        <v>7025.07</v>
      </c>
      <c r="F83" s="1">
        <v>495.04</v>
      </c>
      <c r="G83" s="1">
        <v>797.5</v>
      </c>
    </row>
    <row r="84" spans="2:7" x14ac:dyDescent="0.3">
      <c r="B84" s="4">
        <v>7741</v>
      </c>
      <c r="C84" s="1">
        <v>89.36</v>
      </c>
      <c r="D84" s="1">
        <v>91.25</v>
      </c>
      <c r="E84" s="1">
        <v>7026.46</v>
      </c>
      <c r="F84" s="1">
        <v>493.17</v>
      </c>
      <c r="G84" s="1">
        <v>887.47</v>
      </c>
    </row>
    <row r="85" spans="2:7" x14ac:dyDescent="0.3">
      <c r="B85" s="4">
        <v>7831</v>
      </c>
      <c r="C85" s="1">
        <v>89.88</v>
      </c>
      <c r="D85" s="1">
        <v>91.71</v>
      </c>
      <c r="E85" s="1">
        <v>7027.06</v>
      </c>
      <c r="F85" s="1">
        <v>490.84</v>
      </c>
      <c r="G85" s="1">
        <v>977.44</v>
      </c>
    </row>
    <row r="86" spans="2:7" x14ac:dyDescent="0.3">
      <c r="B86" s="4">
        <v>7921</v>
      </c>
      <c r="C86" s="1">
        <v>90.16</v>
      </c>
      <c r="D86" s="1">
        <v>91.93</v>
      </c>
      <c r="E86" s="1">
        <v>7027.03</v>
      </c>
      <c r="F86" s="1">
        <v>487.98</v>
      </c>
      <c r="G86" s="1">
        <v>1067.3900000000001</v>
      </c>
    </row>
    <row r="87" spans="2:7" x14ac:dyDescent="0.3">
      <c r="B87" s="4">
        <v>8010</v>
      </c>
      <c r="C87" s="1">
        <v>89.45</v>
      </c>
      <c r="D87" s="1">
        <v>91.93</v>
      </c>
      <c r="E87" s="1">
        <v>7027.33</v>
      </c>
      <c r="F87" s="1">
        <v>484.99</v>
      </c>
      <c r="G87" s="1">
        <v>1156.3399999999999</v>
      </c>
    </row>
    <row r="88" spans="2:7" x14ac:dyDescent="0.3">
      <c r="B88" s="4">
        <v>8100</v>
      </c>
      <c r="C88" s="1">
        <v>90.93</v>
      </c>
      <c r="D88" s="1">
        <v>92.43</v>
      </c>
      <c r="E88" s="1">
        <v>7027.03</v>
      </c>
      <c r="F88" s="1">
        <v>481.56</v>
      </c>
      <c r="G88" s="1">
        <v>1246.27</v>
      </c>
    </row>
    <row r="89" spans="2:7" x14ac:dyDescent="0.3">
      <c r="B89" s="4">
        <v>8190</v>
      </c>
      <c r="C89" s="1">
        <v>90.56</v>
      </c>
      <c r="D89" s="1">
        <v>92.19</v>
      </c>
      <c r="E89" s="1">
        <v>7025.86</v>
      </c>
      <c r="F89" s="1">
        <v>477.93</v>
      </c>
      <c r="G89" s="1">
        <v>1336.19</v>
      </c>
    </row>
    <row r="90" spans="2:7" x14ac:dyDescent="0.3">
      <c r="B90" s="4">
        <v>8280</v>
      </c>
      <c r="C90" s="1">
        <v>90.56</v>
      </c>
      <c r="D90" s="1">
        <v>92.16</v>
      </c>
      <c r="E90" s="1">
        <v>7024.98</v>
      </c>
      <c r="F90" s="1">
        <v>474.52</v>
      </c>
      <c r="G90" s="1">
        <v>1426.12</v>
      </c>
    </row>
    <row r="91" spans="2:7" x14ac:dyDescent="0.3">
      <c r="B91" s="4">
        <v>8370</v>
      </c>
      <c r="C91" s="1">
        <v>90.44</v>
      </c>
      <c r="D91" s="1">
        <v>91.98</v>
      </c>
      <c r="E91" s="1">
        <v>7024.2</v>
      </c>
      <c r="F91" s="1">
        <v>471.27</v>
      </c>
      <c r="G91" s="1">
        <v>1516.06</v>
      </c>
    </row>
    <row r="92" spans="2:7" x14ac:dyDescent="0.3">
      <c r="B92" s="4">
        <v>8460</v>
      </c>
      <c r="C92" s="1">
        <v>90.13</v>
      </c>
      <c r="D92" s="1">
        <v>91.76</v>
      </c>
      <c r="E92" s="1">
        <v>7023.75</v>
      </c>
      <c r="F92" s="1">
        <v>468.33</v>
      </c>
      <c r="G92" s="1">
        <v>1606.01</v>
      </c>
    </row>
    <row r="93" spans="2:7" x14ac:dyDescent="0.3">
      <c r="B93" s="4">
        <v>8549</v>
      </c>
      <c r="C93" s="1">
        <v>89.79</v>
      </c>
      <c r="D93" s="1">
        <v>91.45</v>
      </c>
      <c r="E93" s="1">
        <v>7023.81</v>
      </c>
      <c r="F93" s="1">
        <v>465.84</v>
      </c>
      <c r="G93" s="1">
        <v>1694.97</v>
      </c>
    </row>
    <row r="94" spans="2:7" x14ac:dyDescent="0.3">
      <c r="B94" s="4">
        <v>8639</v>
      </c>
      <c r="C94" s="1">
        <v>89.54</v>
      </c>
      <c r="D94" s="1">
        <v>91.38</v>
      </c>
      <c r="E94" s="1">
        <v>7024.34</v>
      </c>
      <c r="F94" s="1">
        <v>463.62</v>
      </c>
      <c r="G94" s="1">
        <v>1784.94</v>
      </c>
    </row>
    <row r="95" spans="2:7" x14ac:dyDescent="0.3">
      <c r="B95" s="4">
        <v>8729</v>
      </c>
      <c r="C95" s="1">
        <v>89.27</v>
      </c>
      <c r="D95" s="1">
        <v>91.48</v>
      </c>
      <c r="E95" s="1">
        <v>7025.27</v>
      </c>
      <c r="F95" s="1">
        <v>461.37</v>
      </c>
      <c r="G95" s="1">
        <v>1874.91</v>
      </c>
    </row>
    <row r="96" spans="2:7" x14ac:dyDescent="0.3">
      <c r="B96" s="4">
        <v>8819</v>
      </c>
      <c r="C96" s="1">
        <v>88.74</v>
      </c>
      <c r="D96" s="1">
        <v>91.25</v>
      </c>
      <c r="E96" s="1">
        <v>7026.84</v>
      </c>
      <c r="F96" s="1">
        <v>459.23</v>
      </c>
      <c r="G96" s="1">
        <v>1964.87</v>
      </c>
    </row>
    <row r="97" spans="2:7" x14ac:dyDescent="0.3">
      <c r="B97" s="4">
        <v>8909</v>
      </c>
      <c r="C97" s="1">
        <v>89.82</v>
      </c>
      <c r="D97" s="1">
        <v>92.13</v>
      </c>
      <c r="E97" s="1">
        <v>7027.97</v>
      </c>
      <c r="F97" s="1">
        <v>456.57</v>
      </c>
      <c r="G97" s="1">
        <v>2054.8200000000002</v>
      </c>
    </row>
    <row r="98" spans="2:7" x14ac:dyDescent="0.3">
      <c r="B98" s="4">
        <v>8998</v>
      </c>
      <c r="C98" s="1">
        <v>89.54</v>
      </c>
      <c r="D98" s="1">
        <v>92.41</v>
      </c>
      <c r="E98" s="1">
        <v>7028.46</v>
      </c>
      <c r="F98" s="1">
        <v>453.05</v>
      </c>
      <c r="G98" s="1">
        <v>2143.75</v>
      </c>
    </row>
    <row r="99" spans="2:7" x14ac:dyDescent="0.3">
      <c r="B99" s="4">
        <v>9088</v>
      </c>
      <c r="C99" s="1">
        <v>88.86</v>
      </c>
      <c r="D99" s="1">
        <v>92.56</v>
      </c>
      <c r="E99" s="1">
        <v>7029.72</v>
      </c>
      <c r="F99" s="1">
        <v>449.15</v>
      </c>
      <c r="G99" s="1">
        <v>2233.66</v>
      </c>
    </row>
    <row r="100" spans="2:7" x14ac:dyDescent="0.3">
      <c r="B100" s="4">
        <v>9178</v>
      </c>
      <c r="C100" s="1">
        <v>89.7</v>
      </c>
      <c r="D100" s="1">
        <v>92.19</v>
      </c>
      <c r="E100" s="1">
        <v>7030.85</v>
      </c>
      <c r="F100" s="1">
        <v>445.42</v>
      </c>
      <c r="G100" s="1">
        <v>2323.5700000000002</v>
      </c>
    </row>
    <row r="101" spans="2:7" x14ac:dyDescent="0.3">
      <c r="B101" s="4">
        <v>9268</v>
      </c>
      <c r="C101" s="1">
        <v>90.28</v>
      </c>
      <c r="D101" s="1">
        <v>91.95</v>
      </c>
      <c r="E101" s="1">
        <v>7030.87</v>
      </c>
      <c r="F101" s="1">
        <v>442.17</v>
      </c>
      <c r="G101" s="1">
        <v>2413.5100000000002</v>
      </c>
    </row>
    <row r="102" spans="2:7" x14ac:dyDescent="0.3">
      <c r="B102" s="4">
        <v>9358</v>
      </c>
      <c r="C102" s="1">
        <v>90.77</v>
      </c>
      <c r="D102" s="1">
        <v>91.18</v>
      </c>
      <c r="E102" s="1">
        <v>7030.04</v>
      </c>
      <c r="F102" s="1">
        <v>439.71</v>
      </c>
      <c r="G102" s="1">
        <v>2503.48</v>
      </c>
    </row>
    <row r="103" spans="2:7" x14ac:dyDescent="0.3">
      <c r="B103" s="4">
        <v>9447</v>
      </c>
      <c r="C103" s="1">
        <v>89.57</v>
      </c>
      <c r="D103" s="1">
        <v>89.95</v>
      </c>
      <c r="E103" s="1">
        <v>7029.78</v>
      </c>
      <c r="F103" s="1">
        <v>438.83</v>
      </c>
      <c r="G103" s="1">
        <v>2592.4699999999998</v>
      </c>
    </row>
    <row r="104" spans="2:7" x14ac:dyDescent="0.3">
      <c r="B104" s="4">
        <v>9537</v>
      </c>
      <c r="C104" s="1">
        <v>90.68</v>
      </c>
      <c r="D104" s="1">
        <v>93</v>
      </c>
      <c r="E104" s="1">
        <v>7029.58</v>
      </c>
      <c r="F104" s="1">
        <v>436.51</v>
      </c>
      <c r="G104" s="1">
        <v>2682.43</v>
      </c>
    </row>
    <row r="105" spans="2:7" x14ac:dyDescent="0.3">
      <c r="B105" s="4">
        <v>9627</v>
      </c>
      <c r="C105" s="1">
        <v>90.28</v>
      </c>
      <c r="D105" s="1">
        <v>92.37</v>
      </c>
      <c r="E105" s="1">
        <v>7028.83</v>
      </c>
      <c r="F105" s="1">
        <v>432.3</v>
      </c>
      <c r="G105" s="1">
        <v>2772.32</v>
      </c>
    </row>
    <row r="106" spans="2:7" x14ac:dyDescent="0.3">
      <c r="B106" s="4">
        <v>9717</v>
      </c>
      <c r="C106" s="1">
        <v>90.83</v>
      </c>
      <c r="D106" s="1">
        <v>92.38</v>
      </c>
      <c r="E106" s="1">
        <v>7027.96</v>
      </c>
      <c r="F106" s="1">
        <v>428.57</v>
      </c>
      <c r="G106" s="1">
        <v>2862.24</v>
      </c>
    </row>
    <row r="107" spans="2:7" x14ac:dyDescent="0.3">
      <c r="B107" s="4">
        <v>9851</v>
      </c>
      <c r="C107" s="1">
        <v>89.85</v>
      </c>
      <c r="D107" s="1">
        <v>88.19</v>
      </c>
      <c r="E107" s="1">
        <v>7027.16</v>
      </c>
      <c r="F107" s="1">
        <v>427.9</v>
      </c>
      <c r="G107" s="1">
        <v>2996.21</v>
      </c>
    </row>
    <row r="108" spans="2:7" x14ac:dyDescent="0.3">
      <c r="B108" s="4">
        <v>9986</v>
      </c>
      <c r="C108" s="1">
        <v>90.74</v>
      </c>
      <c r="D108" s="1">
        <v>91.55</v>
      </c>
      <c r="E108" s="1">
        <v>7026.47</v>
      </c>
      <c r="F108" s="1">
        <v>428.21</v>
      </c>
      <c r="G108" s="1">
        <v>3131.18</v>
      </c>
    </row>
    <row r="109" spans="2:7" x14ac:dyDescent="0.3">
      <c r="B109" s="4">
        <v>10076</v>
      </c>
      <c r="C109" s="1">
        <v>89.66</v>
      </c>
      <c r="D109" s="1">
        <v>90.6</v>
      </c>
      <c r="E109" s="1">
        <v>7026.15</v>
      </c>
      <c r="F109" s="1">
        <v>426.52</v>
      </c>
      <c r="G109" s="1">
        <v>3221.16</v>
      </c>
    </row>
    <row r="110" spans="2:7" x14ac:dyDescent="0.3">
      <c r="B110" s="4">
        <v>10166</v>
      </c>
      <c r="C110" s="1">
        <v>89.29</v>
      </c>
      <c r="D110" s="1">
        <v>90.8</v>
      </c>
      <c r="E110" s="1">
        <v>7026.98</v>
      </c>
      <c r="F110" s="1">
        <v>425.42</v>
      </c>
      <c r="G110" s="1">
        <v>3311.15</v>
      </c>
    </row>
    <row r="111" spans="2:7" x14ac:dyDescent="0.3">
      <c r="B111" s="4">
        <v>10255</v>
      </c>
      <c r="C111" s="1">
        <v>89.85</v>
      </c>
      <c r="D111" s="1">
        <v>91.34</v>
      </c>
      <c r="E111" s="1">
        <v>7027.64</v>
      </c>
      <c r="F111" s="1">
        <v>423.76</v>
      </c>
      <c r="G111" s="1">
        <v>3400.13</v>
      </c>
    </row>
    <row r="112" spans="2:7" x14ac:dyDescent="0.3">
      <c r="B112" s="4">
        <v>10345</v>
      </c>
      <c r="C112" s="1">
        <v>90.86</v>
      </c>
      <c r="D112" s="1">
        <v>90.63</v>
      </c>
      <c r="E112" s="1">
        <v>7027.09</v>
      </c>
      <c r="F112" s="1">
        <v>422.21</v>
      </c>
      <c r="G112" s="1">
        <v>3490.12</v>
      </c>
    </row>
    <row r="113" spans="2:7" x14ac:dyDescent="0.3">
      <c r="B113" s="4">
        <v>10438</v>
      </c>
      <c r="C113" s="1">
        <v>88.7</v>
      </c>
      <c r="D113" s="1">
        <v>88.84</v>
      </c>
      <c r="E113" s="1">
        <v>7027.44</v>
      </c>
      <c r="F113" s="1">
        <v>422.64</v>
      </c>
      <c r="G113" s="1">
        <v>3583.11</v>
      </c>
    </row>
    <row r="114" spans="2:7" x14ac:dyDescent="0.3">
      <c r="B114" s="4">
        <v>10531</v>
      </c>
      <c r="C114" s="1">
        <v>89.81</v>
      </c>
      <c r="D114" s="1">
        <v>90.55</v>
      </c>
      <c r="E114" s="1">
        <v>7028.65</v>
      </c>
      <c r="F114" s="1">
        <v>423.14</v>
      </c>
      <c r="G114" s="1">
        <v>3676.09</v>
      </c>
    </row>
    <row r="115" spans="2:7" x14ac:dyDescent="0.3">
      <c r="B115" s="4">
        <v>10624</v>
      </c>
      <c r="C115" s="1">
        <v>90.09</v>
      </c>
      <c r="D115" s="1">
        <v>89.64</v>
      </c>
      <c r="E115" s="1">
        <v>7028.73</v>
      </c>
      <c r="F115" s="1">
        <v>422.98</v>
      </c>
      <c r="G115" s="1">
        <v>3769.09</v>
      </c>
    </row>
    <row r="116" spans="2:7" x14ac:dyDescent="0.3">
      <c r="B116" s="4">
        <v>10717</v>
      </c>
      <c r="C116" s="1">
        <v>89.29</v>
      </c>
      <c r="D116" s="1">
        <v>89.6</v>
      </c>
      <c r="E116" s="1">
        <v>7029.24</v>
      </c>
      <c r="F116" s="1">
        <v>423.6</v>
      </c>
      <c r="G116" s="1">
        <v>3862.09</v>
      </c>
    </row>
    <row r="117" spans="2:7" x14ac:dyDescent="0.3">
      <c r="B117" s="4">
        <v>10811</v>
      </c>
      <c r="C117" s="1">
        <v>89.1</v>
      </c>
      <c r="D117" s="1">
        <v>89.84</v>
      </c>
      <c r="E117" s="1">
        <v>7030.56</v>
      </c>
      <c r="F117" s="1">
        <v>424.06</v>
      </c>
      <c r="G117" s="1">
        <v>3956.08</v>
      </c>
    </row>
    <row r="118" spans="2:7" x14ac:dyDescent="0.3">
      <c r="B118" s="4">
        <v>10904</v>
      </c>
      <c r="C118" s="1">
        <v>88.73</v>
      </c>
      <c r="D118" s="1">
        <v>90.91</v>
      </c>
      <c r="E118" s="1">
        <v>7032.32</v>
      </c>
      <c r="F118" s="1">
        <v>423.45</v>
      </c>
      <c r="G118" s="1">
        <v>4049.06</v>
      </c>
    </row>
    <row r="119" spans="2:7" x14ac:dyDescent="0.3">
      <c r="B119" s="4">
        <v>10997</v>
      </c>
      <c r="C119" s="1">
        <v>89.1</v>
      </c>
      <c r="D119" s="1">
        <v>91.42</v>
      </c>
      <c r="E119" s="1">
        <v>7034.08</v>
      </c>
      <c r="F119" s="1">
        <v>421.56</v>
      </c>
      <c r="G119" s="1">
        <v>4142.0200000000004</v>
      </c>
    </row>
    <row r="120" spans="2:7" x14ac:dyDescent="0.3">
      <c r="B120" s="4">
        <v>11091</v>
      </c>
      <c r="C120" s="1">
        <v>89.47</v>
      </c>
      <c r="D120" s="1">
        <v>91.53</v>
      </c>
      <c r="E120" s="1">
        <v>7035.25</v>
      </c>
      <c r="F120" s="1">
        <v>419.14</v>
      </c>
      <c r="G120" s="1">
        <v>4235.9799999999996</v>
      </c>
    </row>
    <row r="121" spans="2:7" x14ac:dyDescent="0.3">
      <c r="B121" s="4">
        <v>11184</v>
      </c>
      <c r="C121" s="1">
        <v>89.93</v>
      </c>
      <c r="D121" s="1">
        <v>91.79</v>
      </c>
      <c r="E121" s="1">
        <v>7035.74</v>
      </c>
      <c r="F121" s="1">
        <v>416.45</v>
      </c>
      <c r="G121" s="1">
        <v>4328.9399999999996</v>
      </c>
    </row>
    <row r="122" spans="2:7" x14ac:dyDescent="0.3">
      <c r="B122" s="5">
        <v>11277</v>
      </c>
      <c r="C122" s="6">
        <v>90.27</v>
      </c>
      <c r="D122" s="16">
        <v>93.4</v>
      </c>
      <c r="E122" s="5">
        <v>7035.58</v>
      </c>
      <c r="F122" s="5">
        <v>412.24</v>
      </c>
      <c r="G122" s="5">
        <v>4421.84</v>
      </c>
    </row>
    <row r="123" spans="2:7" x14ac:dyDescent="0.3">
      <c r="B123" s="5">
        <v>11370</v>
      </c>
      <c r="C123" s="6">
        <v>89.63</v>
      </c>
      <c r="D123" s="16">
        <v>92.8</v>
      </c>
      <c r="E123" s="5">
        <v>7035.66</v>
      </c>
      <c r="F123" s="5">
        <v>407.21</v>
      </c>
      <c r="G123" s="5">
        <v>4514.71</v>
      </c>
    </row>
    <row r="124" spans="2:7" x14ac:dyDescent="0.3">
      <c r="B124" s="5">
        <v>11464</v>
      </c>
      <c r="C124" s="6">
        <v>89.23</v>
      </c>
      <c r="D124" s="16">
        <v>93.05</v>
      </c>
      <c r="E124" s="5">
        <v>7036.59</v>
      </c>
      <c r="F124" s="5">
        <v>402.41</v>
      </c>
      <c r="G124" s="5">
        <v>4608.58</v>
      </c>
    </row>
    <row r="125" spans="2:7" x14ac:dyDescent="0.3">
      <c r="B125" s="5">
        <v>11557</v>
      </c>
      <c r="C125" s="6">
        <v>88.36</v>
      </c>
      <c r="D125" s="16">
        <v>92.63</v>
      </c>
      <c r="E125" s="5">
        <v>7038.55</v>
      </c>
      <c r="F125" s="5">
        <v>397.8</v>
      </c>
      <c r="G125" s="5">
        <v>4701.4399999999996</v>
      </c>
    </row>
    <row r="126" spans="2:7" x14ac:dyDescent="0.3">
      <c r="B126" s="5">
        <v>11650</v>
      </c>
      <c r="C126" s="6">
        <v>89.26</v>
      </c>
      <c r="D126" s="16">
        <v>92.96</v>
      </c>
      <c r="E126" s="5">
        <v>7040.48</v>
      </c>
      <c r="F126" s="5">
        <v>393.27</v>
      </c>
      <c r="G126" s="5">
        <v>4794.3100000000004</v>
      </c>
    </row>
    <row r="127" spans="2:7" x14ac:dyDescent="0.3">
      <c r="B127" s="5">
        <v>11744</v>
      </c>
      <c r="C127" s="6">
        <v>88.92</v>
      </c>
      <c r="D127" s="16">
        <v>91.61</v>
      </c>
      <c r="E127" s="5">
        <v>7041.97</v>
      </c>
      <c r="F127" s="5">
        <v>389.52</v>
      </c>
      <c r="G127" s="5">
        <v>4888.22</v>
      </c>
    </row>
    <row r="128" spans="2:7" x14ac:dyDescent="0.3">
      <c r="B128" s="5">
        <v>11836</v>
      </c>
      <c r="C128" s="6">
        <v>90.7</v>
      </c>
      <c r="D128" s="16">
        <v>93.25</v>
      </c>
      <c r="E128" s="5">
        <v>7042.28</v>
      </c>
      <c r="F128" s="5">
        <v>385.62</v>
      </c>
      <c r="G128" s="5">
        <v>4980.13</v>
      </c>
    </row>
    <row r="129" spans="2:7" x14ac:dyDescent="0.3">
      <c r="B129" s="5">
        <v>11929</v>
      </c>
      <c r="C129" s="6">
        <v>90.33</v>
      </c>
      <c r="D129" s="16">
        <v>92.97</v>
      </c>
      <c r="E129" s="5">
        <v>7041.44</v>
      </c>
      <c r="F129" s="5">
        <v>380.58</v>
      </c>
      <c r="G129" s="5">
        <v>5072.99</v>
      </c>
    </row>
    <row r="130" spans="2:7" x14ac:dyDescent="0.3">
      <c r="B130" s="5">
        <v>12022</v>
      </c>
      <c r="C130" s="6">
        <v>90.18</v>
      </c>
      <c r="D130" s="16">
        <v>93.18</v>
      </c>
      <c r="E130" s="5">
        <v>7041.03</v>
      </c>
      <c r="F130" s="5">
        <v>375.59</v>
      </c>
      <c r="G130" s="5">
        <v>5165.8599999999997</v>
      </c>
    </row>
    <row r="131" spans="2:7" x14ac:dyDescent="0.3">
      <c r="B131" s="5">
        <v>12115</v>
      </c>
      <c r="C131" s="6">
        <v>90.15</v>
      </c>
      <c r="D131" s="16">
        <v>93.6</v>
      </c>
      <c r="E131" s="5">
        <v>7040.76</v>
      </c>
      <c r="F131" s="5">
        <v>370.09</v>
      </c>
      <c r="G131" s="5">
        <v>5258.69</v>
      </c>
    </row>
    <row r="132" spans="2:7" x14ac:dyDescent="0.3">
      <c r="B132" s="5">
        <v>12207</v>
      </c>
      <c r="C132" s="6">
        <v>89.56</v>
      </c>
      <c r="D132" s="16">
        <v>92.93</v>
      </c>
      <c r="E132" s="5">
        <v>7040.99</v>
      </c>
      <c r="F132" s="5">
        <v>364.85</v>
      </c>
      <c r="G132" s="5">
        <v>5350.54</v>
      </c>
    </row>
    <row r="133" spans="2:7" x14ac:dyDescent="0.3">
      <c r="B133" s="5">
        <v>12297</v>
      </c>
      <c r="C133" s="6">
        <v>89.6</v>
      </c>
      <c r="D133" s="16">
        <v>94.53</v>
      </c>
      <c r="E133" s="5">
        <v>7041.65</v>
      </c>
      <c r="F133" s="5">
        <v>358.99</v>
      </c>
      <c r="G133" s="5">
        <v>5440.35</v>
      </c>
    </row>
    <row r="134" spans="2:7" x14ac:dyDescent="0.3">
      <c r="B134" s="5">
        <v>12387</v>
      </c>
      <c r="C134" s="6">
        <v>89.2</v>
      </c>
      <c r="D134" s="16">
        <v>94.22</v>
      </c>
      <c r="E134" s="5">
        <v>7042.6</v>
      </c>
      <c r="F134" s="5">
        <v>352.13</v>
      </c>
      <c r="G134" s="5">
        <v>5530.08</v>
      </c>
    </row>
    <row r="135" spans="2:7" x14ac:dyDescent="0.3">
      <c r="B135" s="5">
        <v>12477</v>
      </c>
      <c r="C135" s="6">
        <v>87.9</v>
      </c>
      <c r="D135" s="16">
        <v>93.11</v>
      </c>
      <c r="E135" s="5">
        <v>7044.87</v>
      </c>
      <c r="F135" s="5">
        <v>346.38</v>
      </c>
      <c r="G135" s="5">
        <v>5619.86</v>
      </c>
    </row>
    <row r="136" spans="2:7" x14ac:dyDescent="0.3">
      <c r="B136" s="5">
        <v>12566</v>
      </c>
      <c r="C136" s="6">
        <v>88.18</v>
      </c>
      <c r="D136" s="16">
        <v>91.8</v>
      </c>
      <c r="E136" s="5">
        <v>7047.92</v>
      </c>
      <c r="F136" s="5">
        <v>342.57</v>
      </c>
      <c r="G136" s="5">
        <v>5708.73</v>
      </c>
    </row>
    <row r="137" spans="2:7" x14ac:dyDescent="0.3">
      <c r="B137" s="5">
        <v>12656</v>
      </c>
      <c r="C137" s="6">
        <v>89.11</v>
      </c>
      <c r="D137" s="16">
        <v>92.59</v>
      </c>
      <c r="E137" s="5">
        <v>7050.05</v>
      </c>
      <c r="F137" s="5">
        <v>339.12</v>
      </c>
      <c r="G137" s="5">
        <v>5798.63</v>
      </c>
    </row>
    <row r="138" spans="2:7" x14ac:dyDescent="0.3">
      <c r="B138" s="5">
        <v>12746</v>
      </c>
      <c r="C138" s="6">
        <v>88.15</v>
      </c>
      <c r="D138" s="16">
        <v>91.4</v>
      </c>
      <c r="E138" s="5">
        <v>7052.2</v>
      </c>
      <c r="F138" s="5">
        <v>335.99</v>
      </c>
      <c r="G138" s="5">
        <v>5888.55</v>
      </c>
    </row>
    <row r="139" spans="2:7" x14ac:dyDescent="0.3">
      <c r="B139" s="5">
        <v>12836</v>
      </c>
      <c r="C139" s="6">
        <v>89.23</v>
      </c>
      <c r="D139" s="16">
        <v>90.3</v>
      </c>
      <c r="E139" s="5">
        <v>7054.26</v>
      </c>
      <c r="F139" s="5">
        <v>334.65</v>
      </c>
      <c r="G139" s="5">
        <v>5978.51</v>
      </c>
    </row>
    <row r="140" spans="2:7" x14ac:dyDescent="0.3">
      <c r="B140" s="5">
        <v>12925</v>
      </c>
      <c r="C140" s="6">
        <v>89.47</v>
      </c>
      <c r="D140" s="16">
        <v>90.21</v>
      </c>
      <c r="E140" s="5">
        <v>7055.27</v>
      </c>
      <c r="F140" s="5">
        <v>334.26</v>
      </c>
      <c r="G140" s="5">
        <v>6067.51</v>
      </c>
    </row>
    <row r="141" spans="2:7" x14ac:dyDescent="0.3">
      <c r="B141" s="5">
        <v>13015</v>
      </c>
      <c r="C141" s="6">
        <v>89.81</v>
      </c>
      <c r="D141" s="16">
        <v>91.01</v>
      </c>
      <c r="E141" s="5">
        <v>7055.83</v>
      </c>
      <c r="F141" s="5">
        <v>333.3</v>
      </c>
      <c r="G141" s="5">
        <v>6157.5</v>
      </c>
    </row>
    <row r="142" spans="2:7" x14ac:dyDescent="0.3">
      <c r="B142" s="5">
        <v>13105</v>
      </c>
      <c r="C142" s="6">
        <v>89.9</v>
      </c>
      <c r="D142" s="16">
        <v>92.07</v>
      </c>
      <c r="E142" s="5">
        <v>7056.06</v>
      </c>
      <c r="F142" s="5">
        <v>330.88</v>
      </c>
      <c r="G142" s="5">
        <v>6247.47</v>
      </c>
    </row>
    <row r="143" spans="2:7" x14ac:dyDescent="0.3">
      <c r="B143" s="5">
        <v>13195</v>
      </c>
      <c r="C143" s="6">
        <v>89.75</v>
      </c>
      <c r="D143" s="16">
        <v>92</v>
      </c>
      <c r="E143" s="5">
        <v>7056.33</v>
      </c>
      <c r="F143" s="5">
        <v>327.69</v>
      </c>
      <c r="G143" s="5">
        <v>6337.41</v>
      </c>
    </row>
    <row r="144" spans="2:7" x14ac:dyDescent="0.3">
      <c r="B144" s="5">
        <v>13285</v>
      </c>
      <c r="C144" s="6">
        <v>89.13</v>
      </c>
      <c r="D144" s="16">
        <v>91.47</v>
      </c>
      <c r="E144" s="5">
        <v>7057.21</v>
      </c>
      <c r="F144" s="5">
        <v>324.95999999999998</v>
      </c>
      <c r="G144" s="5">
        <v>6427.36</v>
      </c>
    </row>
    <row r="145" spans="2:7" x14ac:dyDescent="0.3">
      <c r="B145" s="5">
        <v>13374</v>
      </c>
      <c r="C145" s="6">
        <v>89.5</v>
      </c>
      <c r="D145" s="16">
        <v>91.66</v>
      </c>
      <c r="E145" s="5">
        <v>7058.28</v>
      </c>
      <c r="F145" s="5">
        <v>322.52999999999997</v>
      </c>
      <c r="G145" s="5">
        <v>6516.32</v>
      </c>
    </row>
    <row r="146" spans="2:7" x14ac:dyDescent="0.3">
      <c r="B146" s="5">
        <v>13464</v>
      </c>
      <c r="C146" s="6">
        <v>89.35</v>
      </c>
      <c r="D146" s="16">
        <v>91.59</v>
      </c>
      <c r="E146" s="5">
        <v>7059.18</v>
      </c>
      <c r="F146" s="5">
        <v>319.98</v>
      </c>
      <c r="G146" s="5">
        <v>6606.28</v>
      </c>
    </row>
    <row r="147" spans="2:7" x14ac:dyDescent="0.3">
      <c r="B147" s="5">
        <v>13554</v>
      </c>
      <c r="C147" s="6">
        <v>90.06</v>
      </c>
      <c r="D147" s="16">
        <v>91.83</v>
      </c>
      <c r="E147" s="5">
        <v>7059.64</v>
      </c>
      <c r="F147" s="5">
        <v>317.29000000000002</v>
      </c>
      <c r="G147" s="5">
        <v>6696.24</v>
      </c>
    </row>
    <row r="148" spans="2:7" x14ac:dyDescent="0.3">
      <c r="B148" s="5">
        <v>13643</v>
      </c>
      <c r="C148" s="6">
        <v>90.09</v>
      </c>
      <c r="D148" s="16">
        <v>92.65</v>
      </c>
      <c r="E148" s="5">
        <v>7059.53</v>
      </c>
      <c r="F148" s="5">
        <v>313.81</v>
      </c>
      <c r="G148" s="5">
        <v>6785.17</v>
      </c>
    </row>
    <row r="149" spans="2:7" x14ac:dyDescent="0.3">
      <c r="B149" s="5">
        <v>13733</v>
      </c>
      <c r="C149" s="6">
        <v>89.41</v>
      </c>
      <c r="D149" s="16">
        <v>92.34</v>
      </c>
      <c r="E149" s="5">
        <v>7059.92</v>
      </c>
      <c r="F149" s="5">
        <v>309.89999999999998</v>
      </c>
      <c r="G149" s="5">
        <v>6875.08</v>
      </c>
    </row>
    <row r="150" spans="2:7" x14ac:dyDescent="0.3">
      <c r="B150" s="5">
        <v>13823</v>
      </c>
      <c r="C150" s="6">
        <v>89.84</v>
      </c>
      <c r="D150" s="16">
        <v>92.71</v>
      </c>
      <c r="E150" s="5">
        <v>7060.51</v>
      </c>
      <c r="F150" s="5">
        <v>305.93</v>
      </c>
      <c r="G150" s="5">
        <v>6964.99</v>
      </c>
    </row>
    <row r="151" spans="2:7" x14ac:dyDescent="0.3">
      <c r="B151" s="5">
        <v>13896</v>
      </c>
      <c r="C151" s="6">
        <v>88.89</v>
      </c>
      <c r="D151" s="16">
        <v>92.33</v>
      </c>
      <c r="E151" s="5">
        <v>7061.32</v>
      </c>
      <c r="F151" s="5">
        <v>302.72000000000003</v>
      </c>
      <c r="G151" s="5">
        <v>7037.92</v>
      </c>
    </row>
    <row r="152" spans="2:7" x14ac:dyDescent="0.3">
      <c r="B152" s="5">
        <v>13986</v>
      </c>
      <c r="C152" s="6">
        <v>89.01</v>
      </c>
      <c r="D152" s="16">
        <v>92.69</v>
      </c>
      <c r="E152" s="5">
        <v>7062.97</v>
      </c>
      <c r="F152" s="5">
        <v>298.77999999999997</v>
      </c>
      <c r="G152" s="5">
        <v>7127.82</v>
      </c>
    </row>
    <row r="153" spans="2:7" x14ac:dyDescent="0.3">
      <c r="B153" s="5">
        <v>14076</v>
      </c>
      <c r="C153" s="6">
        <v>88.4</v>
      </c>
      <c r="D153" s="16">
        <v>90.09</v>
      </c>
      <c r="E153" s="5">
        <v>7065</v>
      </c>
      <c r="F153" s="5">
        <v>296.60000000000002</v>
      </c>
      <c r="G153" s="5">
        <v>7217.76</v>
      </c>
    </row>
    <row r="154" spans="2:7" x14ac:dyDescent="0.3">
      <c r="B154" s="5">
        <v>14165</v>
      </c>
      <c r="C154" s="6">
        <v>87.32</v>
      </c>
      <c r="D154" s="16">
        <v>92.77</v>
      </c>
      <c r="E154" s="5">
        <v>7068.33</v>
      </c>
      <c r="F154" s="5">
        <v>294.38</v>
      </c>
      <c r="G154" s="5">
        <v>7306.66</v>
      </c>
    </row>
    <row r="155" spans="2:7" x14ac:dyDescent="0.3">
      <c r="B155" s="5">
        <v>14255</v>
      </c>
      <c r="C155" s="6">
        <v>86.53</v>
      </c>
      <c r="D155" s="16">
        <v>92.77</v>
      </c>
      <c r="E155" s="5">
        <v>7073.15</v>
      </c>
      <c r="F155" s="5">
        <v>290.04000000000002</v>
      </c>
      <c r="G155" s="5">
        <v>7396.42</v>
      </c>
    </row>
    <row r="156" spans="2:7" x14ac:dyDescent="0.3">
      <c r="B156" s="5">
        <v>14345</v>
      </c>
      <c r="C156" s="6">
        <v>86.75</v>
      </c>
      <c r="D156" s="16">
        <v>92.8</v>
      </c>
      <c r="E156" s="5">
        <v>7078.43</v>
      </c>
      <c r="F156" s="5">
        <v>285.67</v>
      </c>
      <c r="G156" s="5">
        <v>7486.16</v>
      </c>
    </row>
    <row r="157" spans="2:7" x14ac:dyDescent="0.3">
      <c r="B157" s="5">
        <v>14435</v>
      </c>
      <c r="C157" s="6">
        <v>87.55</v>
      </c>
      <c r="D157" s="16">
        <v>92.69</v>
      </c>
      <c r="E157" s="5">
        <v>7082.9</v>
      </c>
      <c r="F157" s="5">
        <v>281.37</v>
      </c>
      <c r="G157" s="5">
        <v>7575.95</v>
      </c>
    </row>
    <row r="158" spans="2:7" x14ac:dyDescent="0.3">
      <c r="B158" s="5">
        <v>14524</v>
      </c>
      <c r="C158" s="6">
        <v>88.53</v>
      </c>
      <c r="D158" s="16">
        <v>91.27</v>
      </c>
      <c r="E158" s="5">
        <v>7085.95</v>
      </c>
      <c r="F158" s="5">
        <v>278.29000000000002</v>
      </c>
      <c r="G158" s="5">
        <v>7664.84</v>
      </c>
    </row>
    <row r="159" spans="2:7" x14ac:dyDescent="0.3">
      <c r="B159" s="5">
        <v>14614</v>
      </c>
      <c r="C159" s="6">
        <v>88.16</v>
      </c>
      <c r="D159" s="16">
        <v>91.5</v>
      </c>
      <c r="E159" s="5">
        <v>7088.55</v>
      </c>
      <c r="F159" s="5">
        <v>276.12</v>
      </c>
      <c r="G159" s="5">
        <v>7754.78</v>
      </c>
    </row>
    <row r="160" spans="2:7" x14ac:dyDescent="0.3">
      <c r="B160" s="5">
        <v>14704</v>
      </c>
      <c r="C160" s="6">
        <v>87.79</v>
      </c>
      <c r="D160" s="16">
        <v>91.8</v>
      </c>
      <c r="E160" s="5">
        <v>7091.73</v>
      </c>
      <c r="F160" s="5">
        <v>273.52999999999997</v>
      </c>
      <c r="G160" s="5">
        <v>7844.68</v>
      </c>
    </row>
    <row r="161" spans="2:7" x14ac:dyDescent="0.3">
      <c r="B161" s="5">
        <v>14794</v>
      </c>
      <c r="C161" s="6">
        <v>87.6</v>
      </c>
      <c r="D161" s="16">
        <v>90.74</v>
      </c>
      <c r="E161" s="5">
        <v>7095.35</v>
      </c>
      <c r="F161" s="5">
        <v>271.54000000000002</v>
      </c>
      <c r="G161" s="5">
        <v>7934.59</v>
      </c>
    </row>
    <row r="162" spans="2:7" x14ac:dyDescent="0.3">
      <c r="B162" s="5">
        <v>14883</v>
      </c>
      <c r="C162" s="6">
        <v>87.26</v>
      </c>
      <c r="D162" s="16">
        <v>90.73</v>
      </c>
      <c r="E162" s="5">
        <v>7099.34</v>
      </c>
      <c r="F162" s="5">
        <v>270.39999999999998</v>
      </c>
      <c r="G162" s="5">
        <v>8023.49</v>
      </c>
    </row>
    <row r="163" spans="2:7" x14ac:dyDescent="0.3">
      <c r="B163" s="5">
        <v>14973</v>
      </c>
      <c r="C163" s="6">
        <v>86.43</v>
      </c>
      <c r="D163" s="16">
        <v>91.02</v>
      </c>
      <c r="E163" s="5">
        <v>7104.29</v>
      </c>
      <c r="F163" s="5">
        <v>269.02</v>
      </c>
      <c r="G163" s="5">
        <v>8113.34</v>
      </c>
    </row>
    <row r="164" spans="2:7" x14ac:dyDescent="0.3">
      <c r="B164" s="5">
        <v>15063</v>
      </c>
      <c r="C164" s="6">
        <v>87.88</v>
      </c>
      <c r="D164" s="16">
        <v>90.97</v>
      </c>
      <c r="E164" s="5">
        <v>7108.76</v>
      </c>
      <c r="F164" s="5">
        <v>267.45999999999998</v>
      </c>
      <c r="G164" s="5">
        <v>8203.2099999999991</v>
      </c>
    </row>
    <row r="165" spans="2:7" x14ac:dyDescent="0.3">
      <c r="B165" s="5">
        <v>15152</v>
      </c>
      <c r="C165" s="6">
        <v>88.95</v>
      </c>
      <c r="D165" s="16">
        <v>91.56</v>
      </c>
      <c r="E165" s="5">
        <v>7111.22</v>
      </c>
      <c r="F165" s="5">
        <v>265.5</v>
      </c>
      <c r="G165" s="5">
        <v>8292.16</v>
      </c>
    </row>
    <row r="166" spans="2:7" x14ac:dyDescent="0.3">
      <c r="B166" s="5">
        <v>15242</v>
      </c>
      <c r="C166" s="6">
        <v>88.09</v>
      </c>
      <c r="D166" s="16">
        <v>91.11</v>
      </c>
      <c r="E166" s="5">
        <v>7113.54</v>
      </c>
      <c r="F166" s="5">
        <v>263.39999999999998</v>
      </c>
      <c r="G166" s="5">
        <v>8382.1</v>
      </c>
    </row>
    <row r="167" spans="2:7" x14ac:dyDescent="0.3">
      <c r="B167" s="5">
        <v>15332</v>
      </c>
      <c r="C167" s="6">
        <v>87.38</v>
      </c>
      <c r="D167" s="16">
        <v>91.16</v>
      </c>
      <c r="E167" s="5">
        <v>7117.1</v>
      </c>
      <c r="F167" s="5">
        <v>261.62</v>
      </c>
      <c r="G167" s="5">
        <v>8472.01</v>
      </c>
    </row>
    <row r="168" spans="2:7" x14ac:dyDescent="0.3">
      <c r="B168" s="5">
        <v>15422</v>
      </c>
      <c r="C168" s="6">
        <v>88.31</v>
      </c>
      <c r="D168" s="16">
        <v>91.33</v>
      </c>
      <c r="E168" s="5">
        <v>7120.49</v>
      </c>
      <c r="F168" s="5">
        <v>259.67</v>
      </c>
      <c r="G168" s="5">
        <v>8561.93</v>
      </c>
    </row>
    <row r="169" spans="2:7" x14ac:dyDescent="0.3">
      <c r="B169" s="5">
        <v>15512</v>
      </c>
      <c r="C169" s="6">
        <v>87.81</v>
      </c>
      <c r="D169" s="16">
        <v>91.26</v>
      </c>
      <c r="E169" s="5">
        <v>7123.53</v>
      </c>
      <c r="F169" s="5">
        <v>257.63</v>
      </c>
      <c r="G169" s="5">
        <v>8651.85</v>
      </c>
    </row>
    <row r="170" spans="2:7" x14ac:dyDescent="0.3">
      <c r="B170" s="5">
        <v>15602</v>
      </c>
      <c r="C170" s="6">
        <v>87.26</v>
      </c>
      <c r="D170" s="16">
        <v>91.53</v>
      </c>
      <c r="E170" s="5">
        <v>7127.4</v>
      </c>
      <c r="F170" s="5">
        <v>255.45</v>
      </c>
      <c r="G170" s="5">
        <v>8741.74</v>
      </c>
    </row>
    <row r="171" spans="2:7" x14ac:dyDescent="0.3">
      <c r="B171" s="5">
        <v>15691</v>
      </c>
      <c r="C171" s="6">
        <v>86.89</v>
      </c>
      <c r="D171" s="16">
        <v>92.02</v>
      </c>
      <c r="E171" s="5">
        <v>7131.94</v>
      </c>
      <c r="F171" s="5">
        <v>252.69</v>
      </c>
      <c r="G171" s="5">
        <v>8830.58</v>
      </c>
    </row>
    <row r="172" spans="2:7" x14ac:dyDescent="0.3">
      <c r="B172" s="5">
        <v>15781</v>
      </c>
      <c r="C172" s="6">
        <v>87.23</v>
      </c>
      <c r="D172" s="16">
        <v>91.7</v>
      </c>
      <c r="E172" s="5">
        <v>7136.56</v>
      </c>
      <c r="F172" s="5">
        <v>249.78</v>
      </c>
      <c r="G172" s="5">
        <v>8920.42</v>
      </c>
    </row>
    <row r="173" spans="2:7" x14ac:dyDescent="0.3">
      <c r="B173" s="5">
        <v>15871</v>
      </c>
      <c r="C173" s="6">
        <v>88.06</v>
      </c>
      <c r="D173" s="16">
        <v>91.41</v>
      </c>
      <c r="E173" s="5">
        <v>7140.26</v>
      </c>
      <c r="F173" s="5">
        <v>247.34</v>
      </c>
      <c r="G173" s="5">
        <v>9010.31</v>
      </c>
    </row>
    <row r="174" spans="2:7" x14ac:dyDescent="0.3">
      <c r="B174" s="5">
        <v>15961</v>
      </c>
      <c r="C174" s="6">
        <v>89.54</v>
      </c>
      <c r="D174" s="16">
        <v>91.48</v>
      </c>
      <c r="E174" s="5">
        <v>7142.14</v>
      </c>
      <c r="F174" s="5">
        <v>245.07</v>
      </c>
      <c r="G174" s="5">
        <v>9100.26</v>
      </c>
    </row>
    <row r="175" spans="2:7" x14ac:dyDescent="0.3">
      <c r="B175" s="5">
        <v>16050</v>
      </c>
      <c r="C175" s="6">
        <v>89.11</v>
      </c>
      <c r="D175" s="16">
        <v>91.59</v>
      </c>
      <c r="E175" s="5">
        <v>7143.19</v>
      </c>
      <c r="F175" s="5">
        <v>242.68</v>
      </c>
      <c r="G175" s="5">
        <v>9189.2199999999993</v>
      </c>
    </row>
    <row r="176" spans="2:7" x14ac:dyDescent="0.3">
      <c r="B176" s="5">
        <v>16140</v>
      </c>
      <c r="C176" s="6">
        <v>88.62</v>
      </c>
      <c r="D176" s="16">
        <v>91.3</v>
      </c>
      <c r="E176" s="5">
        <v>7144.97</v>
      </c>
      <c r="F176" s="5">
        <v>240.41</v>
      </c>
      <c r="G176" s="5">
        <v>9279.17</v>
      </c>
    </row>
    <row r="177" spans="2:7" x14ac:dyDescent="0.3">
      <c r="B177" s="5">
        <v>16230</v>
      </c>
      <c r="C177" s="6">
        <v>87.01</v>
      </c>
      <c r="D177" s="16">
        <v>91.6</v>
      </c>
      <c r="E177" s="5">
        <v>7148.41</v>
      </c>
      <c r="F177" s="5">
        <v>238.14</v>
      </c>
      <c r="G177" s="5">
        <v>9369.07</v>
      </c>
    </row>
    <row r="178" spans="2:7" x14ac:dyDescent="0.3">
      <c r="B178" s="5">
        <v>16320</v>
      </c>
      <c r="C178" s="6">
        <v>88.15</v>
      </c>
      <c r="D178" s="16">
        <v>92.69</v>
      </c>
      <c r="E178" s="5">
        <v>7152.21</v>
      </c>
      <c r="F178" s="5">
        <v>234.77</v>
      </c>
      <c r="G178" s="5">
        <v>9458.93</v>
      </c>
    </row>
    <row r="179" spans="2:7" x14ac:dyDescent="0.3">
      <c r="B179" s="5">
        <v>16409</v>
      </c>
      <c r="C179" s="6">
        <v>87.63</v>
      </c>
      <c r="D179" s="16">
        <v>92.32</v>
      </c>
      <c r="E179" s="5">
        <v>7155.48</v>
      </c>
      <c r="F179" s="5">
        <v>230.88</v>
      </c>
      <c r="G179" s="5">
        <v>9547.7800000000007</v>
      </c>
    </row>
    <row r="180" spans="2:7" x14ac:dyDescent="0.3">
      <c r="B180" s="5">
        <v>16499</v>
      </c>
      <c r="C180" s="6">
        <v>87.17</v>
      </c>
      <c r="D180" s="16">
        <v>91.59</v>
      </c>
      <c r="E180" s="5">
        <v>7159.57</v>
      </c>
      <c r="F180" s="5">
        <v>227.82</v>
      </c>
      <c r="G180" s="5">
        <v>9637.64</v>
      </c>
    </row>
    <row r="181" spans="2:7" x14ac:dyDescent="0.3">
      <c r="B181" s="5">
        <v>16589</v>
      </c>
      <c r="C181" s="6">
        <v>87.82</v>
      </c>
      <c r="D181" s="16">
        <v>92.7</v>
      </c>
      <c r="E181" s="5">
        <v>7163.5</v>
      </c>
      <c r="F181" s="5">
        <v>224.45</v>
      </c>
      <c r="G181" s="5">
        <v>9727.48</v>
      </c>
    </row>
    <row r="182" spans="2:7" x14ac:dyDescent="0.3">
      <c r="B182" s="5">
        <v>16679</v>
      </c>
      <c r="C182" s="6">
        <v>88.31</v>
      </c>
      <c r="D182" s="16">
        <v>94.02</v>
      </c>
      <c r="E182" s="5">
        <v>7166.54</v>
      </c>
      <c r="F182" s="5">
        <v>219.18</v>
      </c>
      <c r="G182" s="5">
        <v>9817.2800000000007</v>
      </c>
    </row>
    <row r="183" spans="2:7" x14ac:dyDescent="0.3">
      <c r="B183" s="5">
        <v>16768</v>
      </c>
      <c r="C183" s="6">
        <v>87.7</v>
      </c>
      <c r="D183" s="16">
        <v>93.92</v>
      </c>
      <c r="E183" s="5">
        <v>7169.64</v>
      </c>
      <c r="F183" s="5">
        <v>213.02</v>
      </c>
      <c r="G183" s="5">
        <v>9906.01</v>
      </c>
    </row>
    <row r="184" spans="2:7" x14ac:dyDescent="0.3">
      <c r="B184" s="5">
        <v>16858</v>
      </c>
      <c r="C184" s="6">
        <v>86.56</v>
      </c>
      <c r="D184" s="16">
        <v>93.51</v>
      </c>
      <c r="E184" s="5">
        <v>7174.14</v>
      </c>
      <c r="F184" s="5">
        <v>207.2</v>
      </c>
      <c r="G184" s="5">
        <v>9995.7099999999991</v>
      </c>
    </row>
    <row r="185" spans="2:7" x14ac:dyDescent="0.3">
      <c r="B185" s="5">
        <v>16960</v>
      </c>
      <c r="C185" s="6">
        <v>85.94</v>
      </c>
      <c r="D185" s="16">
        <v>93.26</v>
      </c>
      <c r="E185" s="5">
        <v>7180.81</v>
      </c>
      <c r="F185" s="5">
        <v>201.19</v>
      </c>
      <c r="G185" s="5">
        <v>10097.31</v>
      </c>
    </row>
    <row r="186" spans="2:7" x14ac:dyDescent="0.3">
      <c r="B186" s="5">
        <v>17027</v>
      </c>
      <c r="C186" s="6">
        <v>85.94</v>
      </c>
      <c r="D186" s="16">
        <v>93.26</v>
      </c>
      <c r="E186" s="5">
        <v>7185.56</v>
      </c>
      <c r="F186" s="5">
        <v>197.39</v>
      </c>
      <c r="G186" s="5">
        <v>10164.030000000001</v>
      </c>
    </row>
    <row r="187" spans="2:7" x14ac:dyDescent="0.3">
      <c r="B187" s="5"/>
      <c r="C187" s="6"/>
      <c r="D187" s="16"/>
      <c r="E187" s="5"/>
      <c r="F187" s="5"/>
      <c r="G187" s="5"/>
    </row>
    <row r="188" spans="2:7" x14ac:dyDescent="0.3">
      <c r="B188" s="5"/>
      <c r="C188" s="6"/>
      <c r="D188" s="16"/>
      <c r="E188" s="5"/>
      <c r="F188" s="5"/>
      <c r="G188" s="5"/>
    </row>
    <row r="189" spans="2:7" x14ac:dyDescent="0.3">
      <c r="B189" s="5"/>
      <c r="C189" s="6"/>
      <c r="D189" s="16"/>
      <c r="E189" s="5"/>
      <c r="F189" s="5"/>
      <c r="G189" s="5"/>
    </row>
    <row r="190" spans="2:7" x14ac:dyDescent="0.3">
      <c r="B190" s="5"/>
      <c r="C190" s="6"/>
      <c r="D190" s="16"/>
      <c r="E190" s="5"/>
      <c r="F190" s="5"/>
      <c r="G190" s="5"/>
    </row>
    <row r="191" spans="2:7" x14ac:dyDescent="0.3">
      <c r="B191" s="5"/>
      <c r="C191" s="6"/>
      <c r="D191" s="16"/>
      <c r="E191" s="5"/>
      <c r="F191" s="5"/>
      <c r="G191" s="5"/>
    </row>
    <row r="192" spans="2:7" x14ac:dyDescent="0.3">
      <c r="B192" s="5"/>
      <c r="C192" s="6"/>
      <c r="D192" s="16"/>
      <c r="E192" s="5"/>
      <c r="F192" s="5"/>
      <c r="G192" s="5"/>
    </row>
    <row r="193" spans="2:7" x14ac:dyDescent="0.3">
      <c r="B193" s="5"/>
      <c r="C193" s="6"/>
      <c r="D193" s="16"/>
      <c r="E193" s="5"/>
      <c r="F193" s="5"/>
      <c r="G193" s="5"/>
    </row>
    <row r="194" spans="2:7" x14ac:dyDescent="0.3">
      <c r="B194" s="5"/>
      <c r="C194" s="6"/>
      <c r="D194" s="16"/>
      <c r="E194" s="5"/>
      <c r="F194" s="5"/>
      <c r="G194" s="5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  <row r="255" spans="2:7" x14ac:dyDescent="0.3">
      <c r="B255" s="4"/>
      <c r="C255" s="1"/>
      <c r="D255" s="1"/>
      <c r="E255" s="1"/>
      <c r="F255" s="1"/>
      <c r="G255" s="1"/>
    </row>
    <row r="256" spans="2:7" x14ac:dyDescent="0.3">
      <c r="B256" s="4"/>
      <c r="C256" s="1"/>
      <c r="D256" s="1"/>
      <c r="E256" s="1"/>
      <c r="F256" s="1"/>
      <c r="G256" s="1"/>
    </row>
    <row r="257" spans="2:7" x14ac:dyDescent="0.3">
      <c r="B257" s="4"/>
      <c r="C257" s="1"/>
      <c r="D257" s="1"/>
      <c r="E257" s="1"/>
      <c r="F257" s="1"/>
      <c r="G257" s="1"/>
    </row>
    <row r="258" spans="2:7" x14ac:dyDescent="0.3">
      <c r="B258" s="4"/>
      <c r="C258" s="1"/>
      <c r="D258" s="1"/>
      <c r="E258" s="1"/>
      <c r="F258" s="1"/>
      <c r="G258" s="1"/>
    </row>
    <row r="259" spans="2:7" x14ac:dyDescent="0.3">
      <c r="B259" s="4"/>
      <c r="C259" s="1"/>
      <c r="D259" s="1"/>
      <c r="E259" s="1"/>
      <c r="F259" s="1"/>
      <c r="G259" s="1"/>
    </row>
    <row r="260" spans="2:7" x14ac:dyDescent="0.3">
      <c r="B260" s="4"/>
      <c r="C260" s="1"/>
      <c r="D260" s="1"/>
      <c r="E260" s="1"/>
      <c r="F260" s="1"/>
      <c r="G260" s="1"/>
    </row>
    <row r="261" spans="2:7" x14ac:dyDescent="0.3">
      <c r="B261" s="4"/>
      <c r="C261" s="1"/>
      <c r="D261" s="1"/>
      <c r="E261" s="1"/>
      <c r="F261" s="1"/>
      <c r="G261" s="1"/>
    </row>
    <row r="262" spans="2:7" x14ac:dyDescent="0.3">
      <c r="B262" s="4"/>
      <c r="C262" s="1"/>
      <c r="D262" s="1"/>
      <c r="E262" s="1"/>
      <c r="F262" s="1"/>
      <c r="G262" s="1"/>
    </row>
    <row r="263" spans="2:7" x14ac:dyDescent="0.3">
      <c r="B263" s="4"/>
      <c r="C263" s="1"/>
      <c r="D263" s="1"/>
      <c r="E263" s="1"/>
      <c r="F263" s="1"/>
      <c r="G263" s="1"/>
    </row>
    <row r="264" spans="2:7" x14ac:dyDescent="0.3">
      <c r="B264" s="4"/>
      <c r="C264" s="1"/>
      <c r="D264" s="1"/>
      <c r="E264" s="1"/>
      <c r="F264" s="1"/>
      <c r="G264" s="1"/>
    </row>
    <row r="265" spans="2:7" x14ac:dyDescent="0.3">
      <c r="B265" s="4"/>
      <c r="C265" s="1"/>
      <c r="D265" s="1"/>
      <c r="E265" s="1"/>
      <c r="F265" s="1"/>
      <c r="G265" s="1"/>
    </row>
    <row r="266" spans="2:7" x14ac:dyDescent="0.3">
      <c r="B266" s="4"/>
      <c r="C266" s="1"/>
      <c r="D266" s="1"/>
      <c r="E266" s="1"/>
      <c r="F266" s="1"/>
      <c r="G266" s="1"/>
    </row>
    <row r="267" spans="2:7" x14ac:dyDescent="0.3">
      <c r="B267" s="4"/>
      <c r="C267" s="1"/>
      <c r="D267" s="1"/>
      <c r="E267" s="1"/>
      <c r="F267" s="1"/>
      <c r="G267" s="1"/>
    </row>
    <row r="268" spans="2:7" x14ac:dyDescent="0.3">
      <c r="B268" s="4"/>
      <c r="C268" s="1"/>
      <c r="D268" s="1"/>
      <c r="E268" s="1"/>
      <c r="F268" s="1"/>
      <c r="G268" s="1"/>
    </row>
    <row r="269" spans="2:7" x14ac:dyDescent="0.3">
      <c r="B269" s="4"/>
      <c r="C269" s="1"/>
      <c r="D269" s="1"/>
      <c r="E269" s="1"/>
      <c r="F269" s="1"/>
      <c r="G269" s="1"/>
    </row>
    <row r="270" spans="2:7" x14ac:dyDescent="0.3">
      <c r="B270" s="4"/>
      <c r="C270" s="1"/>
      <c r="D270" s="1"/>
      <c r="E270" s="1"/>
      <c r="F270" s="1"/>
      <c r="G270" s="1"/>
    </row>
    <row r="271" spans="2:7" x14ac:dyDescent="0.3">
      <c r="B271" s="4"/>
      <c r="C271" s="1"/>
      <c r="D271" s="1"/>
      <c r="E271" s="1"/>
      <c r="F271" s="1"/>
      <c r="G271" s="1"/>
    </row>
    <row r="272" spans="2:7" x14ac:dyDescent="0.3">
      <c r="B272" s="4"/>
      <c r="C272" s="1"/>
      <c r="D272" s="1"/>
      <c r="E272" s="1"/>
      <c r="F272" s="1"/>
      <c r="G272" s="1"/>
    </row>
    <row r="273" spans="2:7" x14ac:dyDescent="0.3">
      <c r="B273" s="4"/>
      <c r="C273" s="1"/>
      <c r="D273" s="1"/>
      <c r="E273" s="1"/>
      <c r="F273" s="1"/>
      <c r="G273" s="1"/>
    </row>
    <row r="274" spans="2:7" x14ac:dyDescent="0.3">
      <c r="B274" s="4"/>
      <c r="C274" s="1"/>
      <c r="D274" s="1"/>
      <c r="E274" s="1"/>
      <c r="F274" s="1"/>
      <c r="G274" s="1"/>
    </row>
    <row r="275" spans="2:7" x14ac:dyDescent="0.3">
      <c r="B275" s="4"/>
      <c r="C275" s="1"/>
      <c r="D275" s="1"/>
      <c r="E275" s="1"/>
      <c r="F275" s="1"/>
      <c r="G275" s="1"/>
    </row>
    <row r="276" spans="2:7" x14ac:dyDescent="0.3">
      <c r="B276" s="4"/>
      <c r="C276" s="1"/>
      <c r="D276" s="1"/>
      <c r="E276" s="1"/>
      <c r="F276" s="1"/>
      <c r="G276" s="1"/>
    </row>
    <row r="277" spans="2:7" x14ac:dyDescent="0.3">
      <c r="B277" s="4"/>
      <c r="C277" s="1"/>
      <c r="D277" s="1"/>
      <c r="E277" s="1"/>
      <c r="F277" s="1"/>
      <c r="G277" s="1"/>
    </row>
    <row r="278" spans="2:7" x14ac:dyDescent="0.3">
      <c r="B278" s="4"/>
      <c r="C278" s="1"/>
      <c r="D278" s="1"/>
      <c r="E278" s="1"/>
      <c r="F278" s="1"/>
      <c r="G278" s="1"/>
    </row>
    <row r="279" spans="2:7" x14ac:dyDescent="0.3">
      <c r="B279" s="4"/>
      <c r="C279" s="1"/>
      <c r="D279" s="1"/>
      <c r="E279" s="1"/>
      <c r="F279" s="1"/>
      <c r="G279" s="1"/>
    </row>
    <row r="280" spans="2:7" x14ac:dyDescent="0.3">
      <c r="B280" s="4"/>
      <c r="C280" s="1"/>
      <c r="D280" s="1"/>
      <c r="E280" s="1"/>
      <c r="F280" s="1"/>
      <c r="G280" s="1"/>
    </row>
    <row r="281" spans="2:7" x14ac:dyDescent="0.3">
      <c r="B281" s="4"/>
      <c r="C281" s="1"/>
      <c r="D281" s="1"/>
      <c r="E281" s="1"/>
      <c r="F281" s="1"/>
      <c r="G281" s="1"/>
    </row>
    <row r="282" spans="2:7" x14ac:dyDescent="0.3">
      <c r="B282" s="4"/>
      <c r="C282" s="1"/>
      <c r="D282" s="1"/>
      <c r="E282" s="1"/>
      <c r="F282" s="1"/>
      <c r="G282" s="1"/>
    </row>
    <row r="283" spans="2:7" x14ac:dyDescent="0.3">
      <c r="B283" s="4"/>
      <c r="C283" s="1"/>
      <c r="D283" s="1"/>
      <c r="E283" s="1"/>
      <c r="F283" s="1"/>
      <c r="G283" s="1"/>
    </row>
    <row r="284" spans="2:7" x14ac:dyDescent="0.3">
      <c r="B284" s="4"/>
      <c r="C284" s="1"/>
      <c r="D284" s="1"/>
      <c r="E284" s="1"/>
      <c r="F284" s="1"/>
      <c r="G284" s="1"/>
    </row>
    <row r="285" spans="2:7" x14ac:dyDescent="0.3">
      <c r="B285" s="4"/>
      <c r="C285" s="1"/>
      <c r="D285" s="1"/>
      <c r="E285" s="1"/>
      <c r="F285" s="1"/>
      <c r="G285" s="1"/>
    </row>
    <row r="286" spans="2:7" x14ac:dyDescent="0.3">
      <c r="B286" s="4"/>
      <c r="C286" s="1"/>
      <c r="D286" s="1"/>
      <c r="E286" s="1"/>
      <c r="F286" s="1"/>
      <c r="G286" s="1"/>
    </row>
    <row r="287" spans="2:7" x14ac:dyDescent="0.3">
      <c r="B287" s="4"/>
      <c r="C287" s="1"/>
      <c r="D287" s="1"/>
      <c r="E287" s="1"/>
      <c r="F287" s="1"/>
      <c r="G287" s="1"/>
    </row>
    <row r="288" spans="2:7" x14ac:dyDescent="0.3">
      <c r="B288" s="4"/>
      <c r="C288" s="1"/>
      <c r="D288" s="1"/>
      <c r="E288" s="1"/>
      <c r="F288" s="1"/>
      <c r="G288" s="1"/>
    </row>
    <row r="289" spans="2:7" x14ac:dyDescent="0.3">
      <c r="B289" s="4"/>
      <c r="C289" s="1"/>
      <c r="D289" s="1"/>
      <c r="E289" s="1"/>
      <c r="F289" s="1"/>
      <c r="G289" s="1"/>
    </row>
    <row r="290" spans="2:7" x14ac:dyDescent="0.3">
      <c r="B290" s="4"/>
      <c r="C290" s="1"/>
      <c r="D290" s="1"/>
      <c r="E290" s="1"/>
      <c r="F290" s="1"/>
      <c r="G290" s="1"/>
    </row>
    <row r="291" spans="2:7" x14ac:dyDescent="0.3">
      <c r="B291" s="4"/>
      <c r="C291" s="1"/>
      <c r="D291" s="1"/>
      <c r="E291" s="1"/>
      <c r="F291" s="1"/>
      <c r="G291" s="1"/>
    </row>
    <row r="292" spans="2:7" x14ac:dyDescent="0.3">
      <c r="B292" s="4"/>
      <c r="C292" s="1"/>
      <c r="D292" s="1"/>
      <c r="E292" s="1"/>
      <c r="F292" s="1"/>
      <c r="G292" s="1"/>
    </row>
    <row r="293" spans="2:7" x14ac:dyDescent="0.3">
      <c r="B293" s="4"/>
      <c r="C293" s="1"/>
      <c r="D293" s="1"/>
      <c r="E293" s="1"/>
      <c r="F293" s="1"/>
      <c r="G293" s="1"/>
    </row>
    <row r="294" spans="2:7" x14ac:dyDescent="0.3">
      <c r="B294" s="4"/>
      <c r="C294" s="1"/>
      <c r="D294" s="1"/>
      <c r="E294" s="1"/>
      <c r="F294" s="1"/>
      <c r="G294" s="1"/>
    </row>
    <row r="295" spans="2:7" x14ac:dyDescent="0.3">
      <c r="B295" s="4"/>
      <c r="C295" s="1"/>
      <c r="D295" s="1"/>
      <c r="E295" s="1"/>
      <c r="F295" s="1"/>
      <c r="G295" s="1"/>
    </row>
    <row r="296" spans="2:7" x14ac:dyDescent="0.3">
      <c r="B296" s="4"/>
      <c r="C296" s="1"/>
      <c r="D296" s="1"/>
      <c r="E296" s="1"/>
      <c r="F296" s="1"/>
      <c r="G296" s="1"/>
    </row>
    <row r="297" spans="2:7" x14ac:dyDescent="0.3">
      <c r="B297" s="4"/>
      <c r="C297" s="1"/>
      <c r="D297" s="1"/>
      <c r="E297" s="1"/>
      <c r="F297" s="1"/>
      <c r="G297" s="1"/>
    </row>
    <row r="298" spans="2:7" x14ac:dyDescent="0.3">
      <c r="B298" s="4"/>
      <c r="C298" s="1"/>
      <c r="D298" s="1"/>
      <c r="E298" s="1"/>
      <c r="F298" s="1"/>
      <c r="G298" s="1"/>
    </row>
    <row r="299" spans="2:7" x14ac:dyDescent="0.3">
      <c r="B299" s="4"/>
      <c r="C299" s="1"/>
      <c r="D299" s="1"/>
      <c r="E299" s="1"/>
      <c r="F299" s="1"/>
      <c r="G299" s="1"/>
    </row>
    <row r="300" spans="2:7" x14ac:dyDescent="0.3">
      <c r="B300" s="4"/>
      <c r="C300" s="1"/>
      <c r="D300" s="1"/>
      <c r="E300" s="1"/>
      <c r="F300" s="1"/>
      <c r="G300" s="1"/>
    </row>
    <row r="301" spans="2:7" x14ac:dyDescent="0.3">
      <c r="B301" s="4"/>
      <c r="C301" s="1"/>
      <c r="D301" s="1"/>
      <c r="E301" s="1"/>
      <c r="F301" s="1"/>
      <c r="G301" s="1"/>
    </row>
    <row r="302" spans="2:7" x14ac:dyDescent="0.3">
      <c r="B302" s="4"/>
      <c r="C302" s="1"/>
      <c r="D302" s="1"/>
      <c r="E302" s="1"/>
      <c r="F302" s="1"/>
      <c r="G302" s="1"/>
    </row>
    <row r="303" spans="2:7" x14ac:dyDescent="0.3">
      <c r="B303" s="4"/>
      <c r="C303" s="1"/>
      <c r="D303" s="1"/>
      <c r="E303" s="1"/>
      <c r="F303" s="1"/>
      <c r="G303" s="1"/>
    </row>
    <row r="304" spans="2:7" x14ac:dyDescent="0.3">
      <c r="B304" s="4"/>
      <c r="C304" s="1"/>
      <c r="D304" s="1"/>
      <c r="E304" s="1"/>
      <c r="F304" s="1"/>
      <c r="G304" s="1"/>
    </row>
    <row r="305" spans="2:7" x14ac:dyDescent="0.3">
      <c r="B305" s="4"/>
      <c r="C305" s="1"/>
      <c r="D305" s="1"/>
      <c r="E305" s="1"/>
      <c r="F305" s="1"/>
      <c r="G305" s="1"/>
    </row>
    <row r="306" spans="2:7" x14ac:dyDescent="0.3">
      <c r="B306" s="4"/>
      <c r="C306" s="1"/>
      <c r="D306" s="1"/>
      <c r="E306" s="1"/>
      <c r="F306" s="1"/>
      <c r="G306" s="1"/>
    </row>
    <row r="307" spans="2:7" x14ac:dyDescent="0.3">
      <c r="B307" s="4"/>
      <c r="C307" s="1"/>
      <c r="D307" s="1"/>
      <c r="E307" s="1"/>
      <c r="F307" s="1"/>
      <c r="G307" s="1"/>
    </row>
    <row r="308" spans="2:7" x14ac:dyDescent="0.3">
      <c r="B308" s="4"/>
      <c r="C308" s="1"/>
      <c r="D308" s="1"/>
      <c r="E308" s="1"/>
      <c r="F308" s="1"/>
      <c r="G308" s="1"/>
    </row>
    <row r="309" spans="2:7" x14ac:dyDescent="0.3">
      <c r="B309" s="4"/>
      <c r="C309" s="1"/>
      <c r="D309" s="1"/>
      <c r="E309" s="1"/>
      <c r="F309" s="1"/>
      <c r="G309" s="1"/>
    </row>
    <row r="310" spans="2:7" x14ac:dyDescent="0.3">
      <c r="B310" s="4"/>
      <c r="C310" s="1"/>
      <c r="D310" s="1"/>
      <c r="E310" s="1"/>
      <c r="F310" s="1"/>
      <c r="G310" s="1"/>
    </row>
    <row r="311" spans="2:7" x14ac:dyDescent="0.3">
      <c r="B311" s="4"/>
      <c r="C311" s="1"/>
      <c r="D311" s="1"/>
      <c r="E311" s="1"/>
      <c r="F311" s="1"/>
      <c r="G311" s="1"/>
    </row>
    <row r="312" spans="2:7" x14ac:dyDescent="0.3">
      <c r="B312" s="4"/>
      <c r="C312" s="1"/>
      <c r="D312" s="1"/>
      <c r="E312" s="1"/>
      <c r="F312" s="1"/>
      <c r="G312" s="1"/>
    </row>
    <row r="313" spans="2:7" x14ac:dyDescent="0.3">
      <c r="B313" s="4"/>
      <c r="C313" s="1"/>
      <c r="D313" s="1"/>
      <c r="E313" s="1"/>
      <c r="F313" s="1"/>
      <c r="G313" s="1"/>
    </row>
    <row r="314" spans="2:7" x14ac:dyDescent="0.3">
      <c r="B314" s="4"/>
      <c r="C314" s="1"/>
      <c r="D314" s="1"/>
      <c r="E314" s="1"/>
      <c r="F314" s="1"/>
      <c r="G314" s="1"/>
    </row>
    <row r="315" spans="2:7" x14ac:dyDescent="0.3">
      <c r="B315" s="4"/>
      <c r="C315" s="1"/>
      <c r="D315" s="1"/>
      <c r="E315" s="1"/>
      <c r="F315" s="1"/>
      <c r="G315" s="1"/>
    </row>
    <row r="316" spans="2:7" x14ac:dyDescent="0.3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1"/>
      <c r="B2">
        <v>2</v>
      </c>
      <c r="D2">
        <v>0</v>
      </c>
      <c r="F2">
        <v>4</v>
      </c>
    </row>
    <row r="3" spans="1:6" x14ac:dyDescent="0.35">
      <c r="A3" s="21" t="s">
        <v>28</v>
      </c>
      <c r="C3" t="s">
        <v>17</v>
      </c>
      <c r="E3" t="s">
        <v>30</v>
      </c>
    </row>
    <row r="4" spans="1:6" x14ac:dyDescent="0.35">
      <c r="A4" s="21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2015-08-25T16:58:59Z</dcterms:modified>
</cp:coreProperties>
</file>