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<sst xmlns="http://schemas.openxmlformats.org/spreadsheetml/2006/main" count="43" uniqueCount="39">
  <si>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</si>
  <si>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</si>
  <si>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</si>
  <si>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</si>
  <si>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</si>
  <si>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</si>
  <si>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</si>
  <si>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</si>
  <si>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</si>
  <si>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</si>
  <si>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</si>
  <si>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</si>
  <si>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</si>
  <si>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</si>
  <si>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</si>
  <si>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</si>
  <si>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</si>
  <si>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</si>
  <si>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</si>
  <si>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</si>
  <si>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</si>
  <si>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</si>
  <si>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</si>
  <si>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</si>
  <si>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</si>
  <si>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</si>
  <si>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</si>
  <si>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</si>
  <si>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</si>
  <si>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</si>
  <si>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</si>
  <si>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</si>
  <si>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</si>
  <si>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</si>
  <si>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NWNW Sec 15-T3N-R67W</t>
  </si>
  <si>
    <t>VIPER PYRO STATE 16N2-10HZ</t>
  </si>
  <si>
    <t>VS Direction: 90.92°</t>
  </si>
  <si>
    <t xml:space="preserve">05-123-41431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</si>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</sst>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41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6">
        <v>214.8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20</v>
      </c>
      <c r="C3" s="6">
        <v>0</v>
      </c>
      <c r="D3" s="16">
        <v>214.8</v>
      </c>
      <c r="E3" s="5">
        <v>20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125</v>
      </c>
      <c r="C4" s="6">
        <v>0.3</v>
      </c>
      <c r="D4" s="16">
        <v>214.8</v>
      </c>
      <c r="E4" s="5">
        <v>125</v>
      </c>
      <c r="F4" s="5">
        <v>-0.23</v>
      </c>
      <c r="G4" s="5">
        <v>-0.16</v>
      </c>
    </row>
    <row r="5" spans="1:13" ht="15" thickBot="1" x14ac:dyDescent="0.35">
      <c r="A5" s="13">
        <v>47120</v>
      </c>
      <c r="B5" s="5">
        <v>187</v>
      </c>
      <c r="C5" s="6">
        <v>0.3</v>
      </c>
      <c r="D5" s="16">
        <v>279</v>
      </c>
      <c r="E5" s="5">
        <v>187</v>
      </c>
      <c r="F5" s="5">
        <v>-0.33</v>
      </c>
      <c r="G5" s="5">
        <v>-0.41</v>
      </c>
    </row>
    <row r="6" spans="1:13" ht="15" thickBot="1" x14ac:dyDescent="0.35">
      <c r="A6" s="11" t="s">
        <v>9</v>
      </c>
      <c r="B6" s="5">
        <v>249</v>
      </c>
      <c r="C6" s="6">
        <v>0.1</v>
      </c>
      <c r="D6" s="5">
        <v>227.8</v>
      </c>
      <c r="E6" s="5">
        <v>249</v>
      </c>
      <c r="F6" s="5">
        <v>-0.34</v>
      </c>
      <c r="G6" s="5">
        <v>-0.61</v>
      </c>
    </row>
    <row r="7" spans="1:13" ht="15" thickBot="1" x14ac:dyDescent="0.35">
      <c r="A7" s="14" t="s">
        <v>35</v>
      </c>
      <c r="B7" s="5">
        <v>311</v>
      </c>
      <c r="C7" s="6">
        <v>0.2</v>
      </c>
      <c r="D7" s="5">
        <v>175.6</v>
      </c>
      <c r="E7" s="5">
        <v>311</v>
      </c>
      <c r="F7" s="5">
        <v>-0.49</v>
      </c>
      <c r="G7" s="5">
        <v>-0.64</v>
      </c>
    </row>
    <row r="8" spans="1:13" ht="15" thickBot="1" x14ac:dyDescent="0.35">
      <c r="A8" s="19" t="s">
        <v>12</v>
      </c>
      <c r="B8" s="5">
        <v>373</v>
      </c>
      <c r="C8" s="6">
        <v>0.2</v>
      </c>
      <c r="D8" s="5">
        <v>324.7</v>
      </c>
      <c r="E8" s="5">
        <v>373</v>
      </c>
      <c r="F8" s="5">
        <v>-0.51</v>
      </c>
      <c r="G8" s="5">
        <v>-0.7</v>
      </c>
    </row>
    <row r="9" spans="1:13" ht="15" thickBot="1" x14ac:dyDescent="0.35">
      <c r="A9" s="14" t="s">
        <v>37</v>
      </c>
      <c r="B9" s="5">
        <v>457</v>
      </c>
      <c r="C9" s="6">
        <v>0.7</v>
      </c>
      <c r="D9" s="5">
        <v>307.2</v>
      </c>
      <c r="E9" s="5">
        <v>457</v>
      </c>
      <c r="F9" s="5">
        <v>-0.08</v>
      </c>
      <c r="G9" s="5">
        <v>-1.19</v>
      </c>
    </row>
    <row r="10" spans="1:13" ht="15" thickBot="1" x14ac:dyDescent="0.35">
      <c r="A10" s="15" t="s">
        <v>11</v>
      </c>
      <c r="B10" s="5">
        <v>542</v>
      </c>
      <c r="C10" s="6">
        <v>1.5</v>
      </c>
      <c r="D10" s="5">
        <v>321.7</v>
      </c>
      <c r="E10" s="5">
        <v>541.98</v>
      </c>
      <c r="F10" s="5">
        <v>1.1100000000000001</v>
      </c>
      <c r="G10" s="5">
        <v>-2.29</v>
      </c>
    </row>
    <row r="11" spans="1:13" ht="15" thickBot="1" x14ac:dyDescent="0.35">
      <c r="A11" s="17" t="s">
        <v>34</v>
      </c>
      <c r="B11" s="5">
        <v>627</v>
      </c>
      <c r="C11" s="6">
        <v>3.1</v>
      </c>
      <c r="D11" s="5">
        <v>328.8</v>
      </c>
      <c r="E11" s="5">
        <v>626.91</v>
      </c>
      <c r="F11" s="5">
        <v>3.95</v>
      </c>
      <c r="G11" s="5">
        <v>-4.17</v>
      </c>
    </row>
    <row r="12" spans="1:13" ht="15" thickBot="1" x14ac:dyDescent="0.35">
      <c r="A12" s="15" t="s">
        <v>10</v>
      </c>
      <c r="B12" s="5">
        <v>712</v>
      </c>
      <c r="C12" s="6">
        <v>5.5</v>
      </c>
      <c r="D12" s="5">
        <v>329</v>
      </c>
      <c r="E12" s="5">
        <v>711.66</v>
      </c>
      <c r="F12" s="5">
        <v>9.41</v>
      </c>
      <c r="G12" s="5">
        <v>-7.46</v>
      </c>
    </row>
    <row r="13" spans="1:13" ht="15" thickBot="1" x14ac:dyDescent="0.35">
      <c r="A13" s="14" t="s">
        <v>38</v>
      </c>
      <c r="B13" s="5">
        <v>797</v>
      </c>
      <c r="C13" s="6">
        <v>7.9</v>
      </c>
      <c r="D13" s="5">
        <v>327.2</v>
      </c>
      <c r="E13" s="5">
        <v>796.08</v>
      </c>
      <c r="F13" s="5">
        <v>17.809999999999999</v>
      </c>
      <c r="G13" s="5">
        <v>-12.73</v>
      </c>
    </row>
    <row r="14" spans="1:13" ht="15" thickBot="1" x14ac:dyDescent="0.35">
      <c r="A14" s="15" t="s">
        <v>29</v>
      </c>
      <c r="B14" s="5">
        <v>881</v>
      </c>
      <c r="C14" s="6">
        <v>9.1999999999999993</v>
      </c>
      <c r="D14" s="5">
        <v>327.2</v>
      </c>
      <c r="E14" s="5">
        <v>879.14</v>
      </c>
      <c r="F14" s="5">
        <v>28.31</v>
      </c>
      <c r="G14" s="5">
        <v>-19.489999999999998</v>
      </c>
    </row>
    <row r="15" spans="1:13" ht="15" thickBot="1" x14ac:dyDescent="0.35">
      <c r="A15" t="str">
        <f>INDEX(Lookup!E2:E5,Lookup!F2)</f>
        <v>Horizontal</v>
      </c>
      <c r="B15" s="5">
        <v>966</v>
      </c>
      <c r="C15" s="6">
        <v>9.3000000000000007</v>
      </c>
      <c r="D15" s="5">
        <v>331.6</v>
      </c>
      <c r="E15" s="5">
        <v>963.04</v>
      </c>
      <c r="F15" s="5">
        <v>40.06</v>
      </c>
      <c r="G15" s="5">
        <v>-26.44</v>
      </c>
    </row>
    <row r="16" spans="1:13" ht="15" thickBot="1" x14ac:dyDescent="0.35">
      <c r="A16" s="15" t="s">
        <v>13</v>
      </c>
      <c r="B16" s="5">
        <v>1051</v>
      </c>
      <c r="C16" s="6">
        <v>10</v>
      </c>
      <c r="D16" s="5">
        <v>327.7</v>
      </c>
      <c r="E16" s="5">
        <v>1046.83</v>
      </c>
      <c r="F16" s="5">
        <v>52.34</v>
      </c>
      <c r="G16" s="5">
        <v>-33.65</v>
      </c>
    </row>
    <row r="17" spans="1:7" ht="15" thickBot="1" x14ac:dyDescent="0.35">
      <c r="A17" t="str">
        <f>INDEX(Lookup!A2:A4,Lookup!B2)</f>
        <v>True</v>
      </c>
      <c r="B17" s="18">
        <v>1136</v>
      </c>
      <c r="C17" s="1">
        <v>11</v>
      </c>
      <c r="D17" s="1">
        <v>321.39999999999998</v>
      </c>
      <c r="E17" s="1">
        <v>1130.4100000000001</v>
      </c>
      <c r="F17" s="1">
        <v>64.92</v>
      </c>
      <c r="G17" s="1">
        <v>-42.65</v>
      </c>
    </row>
    <row r="18" spans="1:7" ht="15" thickBot="1" x14ac:dyDescent="0.35">
      <c r="A18" s="15" t="s">
        <v>15</v>
      </c>
      <c r="B18" s="18">
        <v>1219</v>
      </c>
      <c r="C18" s="1">
        <v>12.6</v>
      </c>
      <c r="D18" s="1">
        <v>315.39999999999998</v>
      </c>
      <c r="E18" s="1">
        <v>1211.6600000000001</v>
      </c>
      <c r="F18" s="1">
        <v>77.55</v>
      </c>
      <c r="G18" s="1">
        <v>-53.95</v>
      </c>
    </row>
    <row r="19" spans="1:7" x14ac:dyDescent="0.3">
      <c r="A19" t="e">
        <f>INDEX(Lookup!C2:C12,Lookup!D2)</f>
        <v>#VALUE!</v>
      </c>
      <c r="B19" s="18">
        <v>1302</v>
      </c>
      <c r="C19" s="1">
        <v>14.3</v>
      </c>
      <c r="D19" s="1">
        <v>314.39999999999998</v>
      </c>
      <c r="E19" s="1">
        <v>1292.3800000000001</v>
      </c>
      <c r="F19" s="1">
        <v>91.17</v>
      </c>
      <c r="G19" s="1">
        <v>-67.63</v>
      </c>
    </row>
    <row r="20" spans="1:7" x14ac:dyDescent="0.3">
      <c r="A20" t="s">
        <v>36</v>
      </c>
      <c r="B20" s="18">
        <v>1387</v>
      </c>
      <c r="C20" s="1">
        <v>15.6</v>
      </c>
      <c r="D20" s="1">
        <v>313.60000000000002</v>
      </c>
      <c r="E20" s="1">
        <v>1374.5</v>
      </c>
      <c r="F20" s="1">
        <v>106.4</v>
      </c>
      <c r="G20" s="1">
        <v>-83.41</v>
      </c>
    </row>
    <row r="21" spans="1:7" x14ac:dyDescent="0.3">
      <c r="B21" s="18">
        <v>1473</v>
      </c>
      <c r="C21" s="1">
        <v>17.8</v>
      </c>
      <c r="D21" s="1">
        <v>316.2</v>
      </c>
      <c r="E21" s="1">
        <v>1456.87</v>
      </c>
      <c r="F21" s="1">
        <v>123.86</v>
      </c>
      <c r="G21" s="1">
        <v>-100.88</v>
      </c>
    </row>
    <row r="22" spans="1:7" x14ac:dyDescent="0.3">
      <c r="B22" s="18">
        <v>1557</v>
      </c>
      <c r="C22" s="1">
        <v>20.100000000000001</v>
      </c>
      <c r="D22" s="1">
        <v>320</v>
      </c>
      <c r="E22" s="1">
        <v>1536.31</v>
      </c>
      <c r="F22" s="1">
        <v>144.19</v>
      </c>
      <c r="G22" s="1">
        <v>-119.05</v>
      </c>
    </row>
    <row r="23" spans="1:7" x14ac:dyDescent="0.3">
      <c r="B23" s="18">
        <v>1642</v>
      </c>
      <c r="C23" s="1">
        <v>21.4</v>
      </c>
      <c r="D23" s="1">
        <v>323.7</v>
      </c>
      <c r="E23" s="1">
        <v>1615.8</v>
      </c>
      <c r="F23" s="1">
        <v>167.88</v>
      </c>
      <c r="G23" s="1">
        <v>-137.62</v>
      </c>
    </row>
    <row r="24" spans="1:7" x14ac:dyDescent="0.3">
      <c r="B24" s="18">
        <v>1684</v>
      </c>
      <c r="C24" s="1">
        <v>21.6</v>
      </c>
      <c r="D24" s="1">
        <v>324.60000000000002</v>
      </c>
      <c r="E24" s="1">
        <v>1654.88</v>
      </c>
      <c r="F24" s="1">
        <v>180.35</v>
      </c>
      <c r="G24" s="1">
        <v>-146.63999999999999</v>
      </c>
    </row>
    <row r="25" spans="1:7" x14ac:dyDescent="0.3">
      <c r="B25" s="18">
        <v>1727</v>
      </c>
      <c r="C25" s="1">
        <v>21.4</v>
      </c>
      <c r="D25" s="1">
        <v>326.2</v>
      </c>
      <c r="E25" s="1">
        <v>1694.89</v>
      </c>
      <c r="F25" s="1">
        <v>193.32</v>
      </c>
      <c r="G25" s="1">
        <v>-155.58000000000001</v>
      </c>
    </row>
    <row r="26" spans="1:7" x14ac:dyDescent="0.3">
      <c r="B26" s="18">
        <v>1770</v>
      </c>
      <c r="C26" s="1">
        <v>21.2</v>
      </c>
      <c r="D26" s="1">
        <v>327.8</v>
      </c>
      <c r="E26" s="1">
        <v>1734.95</v>
      </c>
      <c r="F26" s="1">
        <v>206.42</v>
      </c>
      <c r="G26" s="1">
        <v>-164.09</v>
      </c>
    </row>
    <row r="27" spans="1:7" x14ac:dyDescent="0.3">
      <c r="B27" s="18">
        <v>1812</v>
      </c>
      <c r="C27" s="1">
        <v>21</v>
      </c>
      <c r="D27" s="1">
        <v>329.7</v>
      </c>
      <c r="E27" s="1">
        <v>1774.14</v>
      </c>
      <c r="F27" s="1">
        <v>219.35</v>
      </c>
      <c r="G27" s="1">
        <v>-171.94</v>
      </c>
    </row>
    <row r="28" spans="1:7" x14ac:dyDescent="0.3">
      <c r="B28" s="18">
        <v>1855</v>
      </c>
      <c r="C28" s="1">
        <v>20.3</v>
      </c>
      <c r="D28" s="1">
        <v>331.4</v>
      </c>
      <c r="E28" s="1">
        <v>1814.37</v>
      </c>
      <c r="F28" s="1">
        <v>232.55</v>
      </c>
      <c r="G28" s="1">
        <v>-179.39</v>
      </c>
    </row>
    <row r="29" spans="1:7" x14ac:dyDescent="0.3">
      <c r="B29" s="18">
        <v>1865</v>
      </c>
      <c r="C29" s="1">
        <v>20.2</v>
      </c>
      <c r="D29" s="1">
        <v>331.4</v>
      </c>
      <c r="E29" s="1">
        <v>1823.76</v>
      </c>
      <c r="F29" s="1">
        <v>235.59</v>
      </c>
      <c r="G29" s="1">
        <v>-181.05</v>
      </c>
    </row>
    <row r="30" spans="1:7" x14ac:dyDescent="0.3">
      <c r="B30" s="18">
        <v>1989</v>
      </c>
      <c r="C30" s="1">
        <v>19.920000000000002</v>
      </c>
      <c r="D30" s="1">
        <v>333.16</v>
      </c>
      <c r="E30" s="1">
        <v>1940.23</v>
      </c>
      <c r="F30" s="1">
        <v>273.23</v>
      </c>
      <c r="G30" s="1">
        <v>-200.84</v>
      </c>
    </row>
    <row r="31" spans="1:7" x14ac:dyDescent="0.3">
      <c r="B31" s="18">
        <v>2084</v>
      </c>
      <c r="C31" s="1">
        <v>21.37</v>
      </c>
      <c r="D31" s="1">
        <v>331.54</v>
      </c>
      <c r="E31" s="1">
        <v>2029.13</v>
      </c>
      <c r="F31" s="1">
        <v>302.89</v>
      </c>
      <c r="G31" s="1">
        <v>-216.39</v>
      </c>
    </row>
    <row r="32" spans="1:7" x14ac:dyDescent="0.3">
      <c r="B32" s="4">
        <v>2179</v>
      </c>
      <c r="C32" s="1">
        <v>21.05</v>
      </c>
      <c r="D32" s="1">
        <v>326.68</v>
      </c>
      <c r="E32" s="1">
        <v>2117.6999999999998</v>
      </c>
      <c r="F32" s="1">
        <v>332.37</v>
      </c>
      <c r="G32" s="1">
        <v>-234.01</v>
      </c>
    </row>
    <row r="33" spans="2:7" x14ac:dyDescent="0.3">
      <c r="B33" s="4">
        <v>2274</v>
      </c>
      <c r="C33" s="1">
        <v>21.09</v>
      </c>
      <c r="D33" s="1">
        <v>322.88</v>
      </c>
      <c r="E33" s="1">
        <v>2206.36</v>
      </c>
      <c r="F33" s="1">
        <v>360.25</v>
      </c>
      <c r="G33" s="1">
        <v>-253.7</v>
      </c>
    </row>
    <row r="34" spans="2:7" x14ac:dyDescent="0.3">
      <c r="B34" s="4">
        <v>2370</v>
      </c>
      <c r="C34" s="1">
        <v>21.41</v>
      </c>
      <c r="D34" s="1">
        <v>317.72000000000003</v>
      </c>
      <c r="E34" s="1">
        <v>2295.84</v>
      </c>
      <c r="F34" s="1">
        <v>386.99</v>
      </c>
      <c r="G34" s="1">
        <v>-275.91000000000003</v>
      </c>
    </row>
    <row r="35" spans="2:7" x14ac:dyDescent="0.3">
      <c r="B35" s="4">
        <v>2465</v>
      </c>
      <c r="C35" s="1">
        <v>22.58</v>
      </c>
      <c r="D35" s="1">
        <v>319.10000000000002</v>
      </c>
      <c r="E35" s="1">
        <v>2383.92</v>
      </c>
      <c r="F35" s="1">
        <v>413.61</v>
      </c>
      <c r="G35" s="1">
        <v>-299.52</v>
      </c>
    </row>
    <row r="36" spans="2:7" x14ac:dyDescent="0.3">
      <c r="B36" s="4">
        <v>2560</v>
      </c>
      <c r="C36" s="1">
        <v>22.05</v>
      </c>
      <c r="D36" s="1">
        <v>319.35000000000002</v>
      </c>
      <c r="E36" s="1">
        <v>2471.81</v>
      </c>
      <c r="F36" s="1">
        <v>440.92</v>
      </c>
      <c r="G36" s="1">
        <v>-323.08</v>
      </c>
    </row>
    <row r="37" spans="2:7" x14ac:dyDescent="0.3">
      <c r="B37" s="4">
        <v>2656</v>
      </c>
      <c r="C37" s="1">
        <v>22.88</v>
      </c>
      <c r="D37" s="1">
        <v>315.27</v>
      </c>
      <c r="E37" s="1">
        <v>2560.5300000000002</v>
      </c>
      <c r="F37" s="1">
        <v>467.86</v>
      </c>
      <c r="G37" s="1">
        <v>-347.96</v>
      </c>
    </row>
    <row r="38" spans="2:7" x14ac:dyDescent="0.3">
      <c r="B38" s="4">
        <v>2751</v>
      </c>
      <c r="C38" s="1">
        <v>21.68</v>
      </c>
      <c r="D38" s="1">
        <v>315.26</v>
      </c>
      <c r="E38" s="1">
        <v>2648.43</v>
      </c>
      <c r="F38" s="1">
        <v>493.44</v>
      </c>
      <c r="G38" s="1">
        <v>-373.31</v>
      </c>
    </row>
    <row r="39" spans="2:7" x14ac:dyDescent="0.3">
      <c r="B39" s="4">
        <v>2846</v>
      </c>
      <c r="C39" s="1">
        <v>19.8</v>
      </c>
      <c r="D39" s="1">
        <v>314.93</v>
      </c>
      <c r="E39" s="1">
        <v>2737.27</v>
      </c>
      <c r="F39" s="1">
        <v>517.27</v>
      </c>
      <c r="G39" s="1">
        <v>-397.05</v>
      </c>
    </row>
    <row r="40" spans="2:7" x14ac:dyDescent="0.3">
      <c r="B40" s="4">
        <v>2941</v>
      </c>
      <c r="C40" s="1">
        <v>19.760000000000002</v>
      </c>
      <c r="D40" s="1">
        <v>317.29000000000002</v>
      </c>
      <c r="E40" s="1">
        <v>2826.67</v>
      </c>
      <c r="F40" s="1">
        <v>540.42999999999995</v>
      </c>
      <c r="G40" s="1">
        <v>-419.33</v>
      </c>
    </row>
    <row r="41" spans="2:7" x14ac:dyDescent="0.3">
      <c r="B41" s="4">
        <v>3036</v>
      </c>
      <c r="C41" s="1">
        <v>20.98</v>
      </c>
      <c r="D41" s="1">
        <v>319.3</v>
      </c>
      <c r="E41" s="1">
        <v>2915.73</v>
      </c>
      <c r="F41" s="1">
        <v>565.13</v>
      </c>
      <c r="G41" s="1">
        <v>-441.32</v>
      </c>
    </row>
    <row r="42" spans="2:7" x14ac:dyDescent="0.3">
      <c r="B42" s="4">
        <v>3131</v>
      </c>
      <c r="C42" s="1">
        <v>21.53</v>
      </c>
      <c r="D42" s="1">
        <v>316.86</v>
      </c>
      <c r="E42" s="1">
        <v>3004.27</v>
      </c>
      <c r="F42" s="1">
        <v>590.74</v>
      </c>
      <c r="G42" s="1">
        <v>-464.33</v>
      </c>
    </row>
    <row r="43" spans="2:7" x14ac:dyDescent="0.3">
      <c r="B43" s="4">
        <v>3226</v>
      </c>
      <c r="C43" s="1">
        <v>20.66</v>
      </c>
      <c r="D43" s="1">
        <v>314.58</v>
      </c>
      <c r="E43" s="1">
        <v>3092.9</v>
      </c>
      <c r="F43" s="1">
        <v>615.23</v>
      </c>
      <c r="G43" s="1">
        <v>-488.19</v>
      </c>
    </row>
    <row r="44" spans="2:7" x14ac:dyDescent="0.3">
      <c r="B44" s="4">
        <v>3320</v>
      </c>
      <c r="C44" s="1">
        <v>20.64</v>
      </c>
      <c r="D44" s="1">
        <v>311.92</v>
      </c>
      <c r="E44" s="1">
        <v>3180.86</v>
      </c>
      <c r="F44" s="1">
        <v>637.94000000000005</v>
      </c>
      <c r="G44" s="1">
        <v>-512.33000000000004</v>
      </c>
    </row>
    <row r="45" spans="2:7" x14ac:dyDescent="0.3">
      <c r="B45" s="4">
        <v>3416</v>
      </c>
      <c r="C45" s="1">
        <v>21</v>
      </c>
      <c r="D45" s="1">
        <v>310.54000000000002</v>
      </c>
      <c r="E45" s="1">
        <v>3270.59</v>
      </c>
      <c r="F45" s="1">
        <v>660.42</v>
      </c>
      <c r="G45" s="1">
        <v>-537.99</v>
      </c>
    </row>
    <row r="46" spans="2:7" x14ac:dyDescent="0.3">
      <c r="B46" s="4">
        <v>3510</v>
      </c>
      <c r="C46" s="1">
        <v>20.54</v>
      </c>
      <c r="D46" s="1">
        <v>309.49</v>
      </c>
      <c r="E46" s="1">
        <v>3358.49</v>
      </c>
      <c r="F46" s="1">
        <v>681.86</v>
      </c>
      <c r="G46" s="1">
        <v>-563.51</v>
      </c>
    </row>
    <row r="47" spans="2:7" x14ac:dyDescent="0.3">
      <c r="B47" s="4">
        <v>3606</v>
      </c>
      <c r="C47" s="1">
        <v>19.88</v>
      </c>
      <c r="D47" s="1">
        <v>311.87</v>
      </c>
      <c r="E47" s="1">
        <v>3448.58</v>
      </c>
      <c r="F47" s="1">
        <v>703.46</v>
      </c>
      <c r="G47" s="1">
        <v>-588.66999999999996</v>
      </c>
    </row>
    <row r="48" spans="2:7" x14ac:dyDescent="0.3">
      <c r="B48" s="4">
        <v>3701</v>
      </c>
      <c r="C48" s="1">
        <v>19.63</v>
      </c>
      <c r="D48" s="1">
        <v>316.82</v>
      </c>
      <c r="E48" s="1">
        <v>3537.99</v>
      </c>
      <c r="F48" s="1">
        <v>725.88</v>
      </c>
      <c r="G48" s="1">
        <v>-611.62</v>
      </c>
    </row>
    <row r="49" spans="2:7" x14ac:dyDescent="0.3">
      <c r="B49" s="4">
        <v>3796</v>
      </c>
      <c r="C49" s="1">
        <v>21.65</v>
      </c>
      <c r="D49" s="1">
        <v>321.95999999999998</v>
      </c>
      <c r="E49" s="1">
        <v>3626.9</v>
      </c>
      <c r="F49" s="1">
        <v>751.32</v>
      </c>
      <c r="G49" s="1">
        <v>-633.34</v>
      </c>
    </row>
    <row r="50" spans="2:7" x14ac:dyDescent="0.3">
      <c r="B50" s="4">
        <v>3891</v>
      </c>
      <c r="C50" s="1">
        <v>23.06</v>
      </c>
      <c r="D50" s="1">
        <v>322.5</v>
      </c>
      <c r="E50" s="1">
        <v>3714.75</v>
      </c>
      <c r="F50" s="1">
        <v>779.89</v>
      </c>
      <c r="G50" s="1">
        <v>-655.46</v>
      </c>
    </row>
    <row r="51" spans="2:7" x14ac:dyDescent="0.3">
      <c r="B51" s="4">
        <v>3986</v>
      </c>
      <c r="C51" s="1">
        <v>22.3</v>
      </c>
      <c r="D51" s="1">
        <v>321.01</v>
      </c>
      <c r="E51" s="1">
        <v>3802.41</v>
      </c>
      <c r="F51" s="1">
        <v>808.66</v>
      </c>
      <c r="G51" s="1">
        <v>-678.13</v>
      </c>
    </row>
    <row r="52" spans="2:7" x14ac:dyDescent="0.3">
      <c r="B52" s="4">
        <v>4081</v>
      </c>
      <c r="C52" s="1">
        <v>19.96</v>
      </c>
      <c r="D52" s="1">
        <v>317.68</v>
      </c>
      <c r="E52" s="1">
        <v>3891.02</v>
      </c>
      <c r="F52" s="1">
        <v>834.66</v>
      </c>
      <c r="G52" s="1">
        <v>-700.39</v>
      </c>
    </row>
    <row r="53" spans="2:7" x14ac:dyDescent="0.3">
      <c r="B53" s="4">
        <v>4176</v>
      </c>
      <c r="C53" s="1">
        <v>17.940000000000001</v>
      </c>
      <c r="D53" s="1">
        <v>316.57</v>
      </c>
      <c r="E53" s="1">
        <v>3980.87</v>
      </c>
      <c r="F53" s="1">
        <v>857.28</v>
      </c>
      <c r="G53" s="1">
        <v>-721.37</v>
      </c>
    </row>
    <row r="54" spans="2:7" x14ac:dyDescent="0.3">
      <c r="B54" s="4">
        <v>4271</v>
      </c>
      <c r="C54" s="1">
        <v>17.010000000000002</v>
      </c>
      <c r="D54" s="1">
        <v>317.63</v>
      </c>
      <c r="E54" s="1">
        <v>4071.48</v>
      </c>
      <c r="F54" s="1">
        <v>878.17</v>
      </c>
      <c r="G54" s="1">
        <v>-740.79</v>
      </c>
    </row>
    <row r="55" spans="2:7" x14ac:dyDescent="0.3">
      <c r="B55" s="4">
        <v>4367</v>
      </c>
      <c r="C55" s="1">
        <v>14.99</v>
      </c>
      <c r="D55" s="1">
        <v>315.14</v>
      </c>
      <c r="E55" s="1">
        <v>4163.76</v>
      </c>
      <c r="F55" s="1">
        <v>897.35</v>
      </c>
      <c r="G55" s="1">
        <v>-759.02</v>
      </c>
    </row>
    <row r="56" spans="2:7" x14ac:dyDescent="0.3">
      <c r="B56" s="4">
        <v>4462</v>
      </c>
      <c r="C56" s="1">
        <v>13.87</v>
      </c>
      <c r="D56" s="1">
        <v>313.67</v>
      </c>
      <c r="E56" s="1">
        <v>4255.76</v>
      </c>
      <c r="F56" s="1">
        <v>913.92</v>
      </c>
      <c r="G56" s="1">
        <v>-775.92</v>
      </c>
    </row>
    <row r="57" spans="2:7" x14ac:dyDescent="0.3">
      <c r="B57" s="4">
        <v>4557</v>
      </c>
      <c r="C57" s="1">
        <v>11.56</v>
      </c>
      <c r="D57" s="1">
        <v>314.82</v>
      </c>
      <c r="E57" s="1">
        <v>4348.42</v>
      </c>
      <c r="F57" s="1">
        <v>928.49</v>
      </c>
      <c r="G57" s="1">
        <v>-790.91</v>
      </c>
    </row>
    <row r="58" spans="2:7" x14ac:dyDescent="0.3">
      <c r="B58" s="4">
        <v>4652</v>
      </c>
      <c r="C58" s="1">
        <v>9.0299999999999994</v>
      </c>
      <c r="D58" s="1">
        <v>310.49</v>
      </c>
      <c r="E58" s="1">
        <v>4441.8900000000003</v>
      </c>
      <c r="F58" s="1">
        <v>940.04</v>
      </c>
      <c r="G58" s="1">
        <v>-803.33</v>
      </c>
    </row>
    <row r="59" spans="2:7" x14ac:dyDescent="0.3">
      <c r="B59" s="4">
        <v>4747</v>
      </c>
      <c r="C59" s="1">
        <v>7.18</v>
      </c>
      <c r="D59" s="1">
        <v>312.16000000000003</v>
      </c>
      <c r="E59" s="1">
        <v>4535.9399999999996</v>
      </c>
      <c r="F59" s="1">
        <v>948.87</v>
      </c>
      <c r="G59" s="1">
        <v>-813.41</v>
      </c>
    </row>
    <row r="60" spans="2:7" x14ac:dyDescent="0.3">
      <c r="B60" s="4">
        <v>4842</v>
      </c>
      <c r="C60" s="1">
        <v>5.93</v>
      </c>
      <c r="D60" s="1">
        <v>323.18</v>
      </c>
      <c r="E60" s="1">
        <v>4630.32</v>
      </c>
      <c r="F60" s="1">
        <v>956.78</v>
      </c>
      <c r="G60" s="1">
        <v>-820.75</v>
      </c>
    </row>
    <row r="61" spans="2:7" x14ac:dyDescent="0.3">
      <c r="B61" s="4">
        <v>4938</v>
      </c>
      <c r="C61" s="1">
        <v>4.53</v>
      </c>
      <c r="D61" s="1">
        <v>311.44</v>
      </c>
      <c r="E61" s="1">
        <v>4725.92</v>
      </c>
      <c r="F61" s="1">
        <v>963.26</v>
      </c>
      <c r="G61" s="1">
        <v>-826.56</v>
      </c>
    </row>
    <row r="62" spans="2:7" x14ac:dyDescent="0.3">
      <c r="B62" s="4">
        <v>5033</v>
      </c>
      <c r="C62" s="1">
        <v>1.89</v>
      </c>
      <c r="D62" s="1">
        <v>288.74</v>
      </c>
      <c r="E62" s="1">
        <v>4820.76</v>
      </c>
      <c r="F62" s="1">
        <v>966.25</v>
      </c>
      <c r="G62" s="1">
        <v>-830.86</v>
      </c>
    </row>
    <row r="63" spans="2:7" x14ac:dyDescent="0.3">
      <c r="B63" s="4">
        <v>5129</v>
      </c>
      <c r="C63" s="1">
        <v>0.81</v>
      </c>
      <c r="D63" s="1">
        <v>217</v>
      </c>
      <c r="E63" s="1">
        <v>4916.74</v>
      </c>
      <c r="F63" s="1">
        <v>966.22</v>
      </c>
      <c r="G63" s="1">
        <v>-832.77</v>
      </c>
    </row>
    <row r="64" spans="2:7" x14ac:dyDescent="0.3">
      <c r="B64" s="4">
        <v>5224</v>
      </c>
      <c r="C64" s="1">
        <v>0.86</v>
      </c>
      <c r="D64" s="1">
        <v>224.15</v>
      </c>
      <c r="E64" s="1">
        <v>5011.7299999999996</v>
      </c>
      <c r="F64" s="1">
        <v>965.17</v>
      </c>
      <c r="G64" s="1">
        <v>-833.67</v>
      </c>
    </row>
    <row r="65" spans="2:7" x14ac:dyDescent="0.3">
      <c r="B65" s="4">
        <v>5319</v>
      </c>
      <c r="C65" s="1">
        <v>0.82</v>
      </c>
      <c r="D65" s="1">
        <v>115.35</v>
      </c>
      <c r="E65" s="1">
        <v>5106.72</v>
      </c>
      <c r="F65" s="1">
        <v>964.37</v>
      </c>
      <c r="G65" s="1">
        <v>-833.55</v>
      </c>
    </row>
    <row r="66" spans="2:7" x14ac:dyDescent="0.3">
      <c r="B66" s="4">
        <v>5509</v>
      </c>
      <c r="C66" s="1">
        <v>0.43</v>
      </c>
      <c r="D66" s="1">
        <v>134.33000000000001</v>
      </c>
      <c r="E66" s="1">
        <v>5296.71</v>
      </c>
      <c r="F66" s="1">
        <v>963.29</v>
      </c>
      <c r="G66" s="1">
        <v>-831.81</v>
      </c>
    </row>
    <row r="67" spans="2:7" x14ac:dyDescent="0.3">
      <c r="B67" s="4">
        <v>5699</v>
      </c>
      <c r="C67" s="1">
        <v>0.65</v>
      </c>
      <c r="D67" s="1">
        <v>166</v>
      </c>
      <c r="E67" s="1">
        <v>5486.7</v>
      </c>
      <c r="F67" s="1">
        <v>961.74</v>
      </c>
      <c r="G67" s="1">
        <v>-831.04</v>
      </c>
    </row>
    <row r="68" spans="2:7" x14ac:dyDescent="0.3">
      <c r="B68" s="4">
        <v>5889</v>
      </c>
      <c r="C68" s="1">
        <v>0.8</v>
      </c>
      <c r="D68" s="1">
        <v>164.31</v>
      </c>
      <c r="E68" s="1">
        <v>5676.69</v>
      </c>
      <c r="F68" s="1">
        <v>959.42</v>
      </c>
      <c r="G68" s="1">
        <v>-830.42</v>
      </c>
    </row>
    <row r="69" spans="2:7" x14ac:dyDescent="0.3">
      <c r="B69" s="4">
        <v>5984</v>
      </c>
      <c r="C69" s="1">
        <v>0.67</v>
      </c>
      <c r="D69" s="1">
        <v>156.36000000000001</v>
      </c>
      <c r="E69" s="1">
        <v>5771.68</v>
      </c>
      <c r="F69" s="1">
        <v>958.27</v>
      </c>
      <c r="G69" s="1">
        <v>-830.02</v>
      </c>
    </row>
    <row r="70" spans="2:7" x14ac:dyDescent="0.3">
      <c r="B70" s="4">
        <v>6175</v>
      </c>
      <c r="C70" s="1">
        <v>0.98</v>
      </c>
      <c r="D70" s="1">
        <v>163.41</v>
      </c>
      <c r="E70" s="1">
        <v>5962.66</v>
      </c>
      <c r="F70" s="1">
        <v>955.68</v>
      </c>
      <c r="G70" s="1">
        <v>-829.11</v>
      </c>
    </row>
    <row r="71" spans="2:7" x14ac:dyDescent="0.3">
      <c r="B71" s="4">
        <v>6271</v>
      </c>
      <c r="C71" s="1">
        <v>1.04</v>
      </c>
      <c r="D71" s="1">
        <v>168.16</v>
      </c>
      <c r="E71" s="1">
        <v>6058.65</v>
      </c>
      <c r="F71" s="1">
        <v>954.04</v>
      </c>
      <c r="G71" s="1">
        <v>-828.69</v>
      </c>
    </row>
    <row r="72" spans="2:7" x14ac:dyDescent="0.3">
      <c r="B72" s="4">
        <v>6366</v>
      </c>
      <c r="C72" s="1">
        <v>0.21</v>
      </c>
      <c r="D72" s="1">
        <v>357.92</v>
      </c>
      <c r="E72" s="1">
        <v>6153.64</v>
      </c>
      <c r="F72" s="1">
        <v>953.38</v>
      </c>
      <c r="G72" s="1">
        <v>-828.52</v>
      </c>
    </row>
    <row r="73" spans="2:7" x14ac:dyDescent="0.3">
      <c r="B73" s="4">
        <v>6461</v>
      </c>
      <c r="C73" s="1">
        <v>0.11</v>
      </c>
      <c r="D73" s="1">
        <v>242.74</v>
      </c>
      <c r="E73" s="1">
        <v>6248.64</v>
      </c>
      <c r="F73" s="1">
        <v>953.51</v>
      </c>
      <c r="G73" s="1">
        <v>-828.61</v>
      </c>
    </row>
    <row r="74" spans="2:7" x14ac:dyDescent="0.3">
      <c r="B74" s="4">
        <v>6556</v>
      </c>
      <c r="C74" s="1">
        <v>5.13</v>
      </c>
      <c r="D74" s="1">
        <v>101.02</v>
      </c>
      <c r="E74" s="1">
        <v>6343.52</v>
      </c>
      <c r="F74" s="1">
        <v>952.65</v>
      </c>
      <c r="G74" s="1">
        <v>-824.52</v>
      </c>
    </row>
    <row r="75" spans="2:7" x14ac:dyDescent="0.3">
      <c r="B75" s="4">
        <v>6651</v>
      </c>
      <c r="C75" s="1">
        <v>14.03</v>
      </c>
      <c r="D75" s="1">
        <v>103.21</v>
      </c>
      <c r="E75" s="1">
        <v>6437.1</v>
      </c>
      <c r="F75" s="1">
        <v>949.2</v>
      </c>
      <c r="G75" s="1">
        <v>-809.11</v>
      </c>
    </row>
    <row r="76" spans="2:7" x14ac:dyDescent="0.3">
      <c r="B76" s="4">
        <v>6746</v>
      </c>
      <c r="C76" s="1">
        <v>17.72</v>
      </c>
      <c r="D76" s="1">
        <v>102.23</v>
      </c>
      <c r="E76" s="1">
        <v>6528.46</v>
      </c>
      <c r="F76" s="1">
        <v>943.51</v>
      </c>
      <c r="G76" s="1">
        <v>-783.76</v>
      </c>
    </row>
    <row r="77" spans="2:7" x14ac:dyDescent="0.3">
      <c r="B77" s="4">
        <v>6840</v>
      </c>
      <c r="C77" s="1">
        <v>26.69</v>
      </c>
      <c r="D77" s="1">
        <v>99.52</v>
      </c>
      <c r="E77" s="1">
        <v>6615.4</v>
      </c>
      <c r="F77" s="1">
        <v>936.97</v>
      </c>
      <c r="G77" s="1">
        <v>-748.89</v>
      </c>
    </row>
    <row r="78" spans="2:7" x14ac:dyDescent="0.3">
      <c r="B78" s="4">
        <v>6935</v>
      </c>
      <c r="C78" s="1">
        <v>37.21</v>
      </c>
      <c r="D78" s="1">
        <v>95.98</v>
      </c>
      <c r="E78" s="1">
        <v>6695.9</v>
      </c>
      <c r="F78" s="1">
        <v>930.43</v>
      </c>
      <c r="G78" s="1">
        <v>-699.13</v>
      </c>
    </row>
    <row r="79" spans="2:7" x14ac:dyDescent="0.3">
      <c r="B79" s="4">
        <v>7031</v>
      </c>
      <c r="C79" s="1">
        <v>46.74</v>
      </c>
      <c r="D79" s="1">
        <v>92.99</v>
      </c>
      <c r="E79" s="1">
        <v>6767.2</v>
      </c>
      <c r="F79" s="1">
        <v>925.57</v>
      </c>
      <c r="G79" s="1">
        <v>-635.20000000000005</v>
      </c>
    </row>
    <row r="80" spans="2:7" x14ac:dyDescent="0.3">
      <c r="B80" s="4">
        <v>7123</v>
      </c>
      <c r="C80" s="1">
        <v>51.6</v>
      </c>
      <c r="D80" s="1">
        <v>88.61</v>
      </c>
      <c r="E80" s="1">
        <v>6827.35</v>
      </c>
      <c r="F80" s="1">
        <v>924.7</v>
      </c>
      <c r="G80" s="1">
        <v>-565.65</v>
      </c>
    </row>
    <row r="81" spans="2:7" x14ac:dyDescent="0.3">
      <c r="B81" s="4">
        <v>7219</v>
      </c>
      <c r="C81" s="1">
        <v>59.38</v>
      </c>
      <c r="D81" s="1">
        <v>90.63</v>
      </c>
      <c r="E81" s="1">
        <v>6881.7</v>
      </c>
      <c r="F81" s="1">
        <v>925.16</v>
      </c>
      <c r="G81" s="1">
        <v>-486.61</v>
      </c>
    </row>
    <row r="82" spans="2:7" x14ac:dyDescent="0.3">
      <c r="B82" s="4">
        <v>7266</v>
      </c>
      <c r="C82" s="1">
        <v>60.51</v>
      </c>
      <c r="D82" s="1">
        <v>91.53</v>
      </c>
      <c r="E82" s="1">
        <v>6905.24</v>
      </c>
      <c r="F82" s="1">
        <v>924.39</v>
      </c>
      <c r="G82" s="1">
        <v>-445.94</v>
      </c>
    </row>
    <row r="83" spans="2:7" x14ac:dyDescent="0.3">
      <c r="B83" s="4">
        <v>7314</v>
      </c>
      <c r="C83" s="1">
        <v>66.98</v>
      </c>
      <c r="D83" s="1">
        <v>91.29</v>
      </c>
      <c r="E83" s="1">
        <v>6926.46</v>
      </c>
      <c r="F83" s="1">
        <v>923.33</v>
      </c>
      <c r="G83" s="1">
        <v>-402.92</v>
      </c>
    </row>
    <row r="84" spans="2:7" x14ac:dyDescent="0.3">
      <c r="B84" s="4">
        <v>7408</v>
      </c>
      <c r="C84" s="1">
        <v>78.14</v>
      </c>
      <c r="D84" s="1">
        <v>91.74</v>
      </c>
      <c r="E84" s="1">
        <v>6954.59</v>
      </c>
      <c r="F84" s="1">
        <v>920.95</v>
      </c>
      <c r="G84" s="1">
        <v>-313.42</v>
      </c>
    </row>
    <row r="85" spans="2:7" x14ac:dyDescent="0.3">
      <c r="B85" s="4">
        <v>7503</v>
      </c>
      <c r="C85" s="1">
        <v>82.11</v>
      </c>
      <c r="D85" s="1">
        <v>89.76</v>
      </c>
      <c r="E85" s="1">
        <v>6970.88</v>
      </c>
      <c r="F85" s="1">
        <v>919.74</v>
      </c>
      <c r="G85" s="1">
        <v>-219.86</v>
      </c>
    </row>
    <row r="86" spans="2:7" x14ac:dyDescent="0.3">
      <c r="B86" s="4">
        <v>7550</v>
      </c>
      <c r="C86" s="1">
        <v>87.4</v>
      </c>
      <c r="D86" s="1">
        <v>88.88</v>
      </c>
      <c r="E86" s="1">
        <v>6975.17</v>
      </c>
      <c r="F86" s="1">
        <v>920.3</v>
      </c>
      <c r="G86" s="1">
        <v>-173.07</v>
      </c>
    </row>
    <row r="87" spans="2:7" x14ac:dyDescent="0.3">
      <c r="B87" s="4">
        <v>7595</v>
      </c>
      <c r="C87" s="1">
        <v>90.58</v>
      </c>
      <c r="D87" s="1">
        <v>88.97</v>
      </c>
      <c r="E87" s="1">
        <v>6975.97</v>
      </c>
      <c r="F87" s="1">
        <v>921.14</v>
      </c>
      <c r="G87" s="1">
        <v>-128.09</v>
      </c>
    </row>
    <row r="88" spans="2:7" x14ac:dyDescent="0.3">
      <c r="B88" s="4">
        <v>7689</v>
      </c>
      <c r="C88" s="1">
        <v>89.93</v>
      </c>
      <c r="D88" s="1">
        <v>88.1</v>
      </c>
      <c r="E88" s="1">
        <v>6975.55</v>
      </c>
      <c r="F88" s="1">
        <v>923.54</v>
      </c>
      <c r="G88" s="1">
        <v>-34.130000000000003</v>
      </c>
    </row>
    <row r="89" spans="2:7" x14ac:dyDescent="0.3">
      <c r="B89" s="4">
        <v>7784</v>
      </c>
      <c r="C89" s="1">
        <v>88.03</v>
      </c>
      <c r="D89" s="1">
        <v>87.44</v>
      </c>
      <c r="E89" s="1">
        <v>6977.24</v>
      </c>
      <c r="F89" s="1">
        <v>927.24</v>
      </c>
      <c r="G89" s="1">
        <v>60.78</v>
      </c>
    </row>
    <row r="90" spans="2:7" x14ac:dyDescent="0.3">
      <c r="B90" s="4">
        <v>7879</v>
      </c>
      <c r="C90" s="1">
        <v>88.64</v>
      </c>
      <c r="D90" s="1">
        <v>87.08</v>
      </c>
      <c r="E90" s="1">
        <v>6980</v>
      </c>
      <c r="F90" s="1">
        <v>931.78</v>
      </c>
      <c r="G90" s="1">
        <v>155.63</v>
      </c>
    </row>
    <row r="91" spans="2:7" x14ac:dyDescent="0.3">
      <c r="B91" s="4">
        <v>7975</v>
      </c>
      <c r="C91" s="1">
        <v>88.37</v>
      </c>
      <c r="D91" s="1">
        <v>88.89</v>
      </c>
      <c r="E91" s="1">
        <v>6982.51</v>
      </c>
      <c r="F91" s="1">
        <v>935.15</v>
      </c>
      <c r="G91" s="1">
        <v>251.53</v>
      </c>
    </row>
    <row r="92" spans="2:7" x14ac:dyDescent="0.3">
      <c r="B92" s="4">
        <v>8070</v>
      </c>
      <c r="C92" s="1">
        <v>88.61</v>
      </c>
      <c r="D92" s="1">
        <v>90.88</v>
      </c>
      <c r="E92" s="1">
        <v>6985.01</v>
      </c>
      <c r="F92" s="1">
        <v>935.34</v>
      </c>
      <c r="G92" s="1">
        <v>346.5</v>
      </c>
    </row>
    <row r="93" spans="2:7" x14ac:dyDescent="0.3">
      <c r="B93" s="4">
        <v>8165</v>
      </c>
      <c r="C93" s="1">
        <v>89.38</v>
      </c>
      <c r="D93" s="1">
        <v>90.65</v>
      </c>
      <c r="E93" s="1">
        <v>6986.68</v>
      </c>
      <c r="F93" s="1">
        <v>934.08</v>
      </c>
      <c r="G93" s="1">
        <v>441.47</v>
      </c>
    </row>
    <row r="94" spans="2:7" x14ac:dyDescent="0.3">
      <c r="B94" s="4">
        <v>8261</v>
      </c>
      <c r="C94" s="1">
        <v>89.53</v>
      </c>
      <c r="D94" s="1">
        <v>90.8</v>
      </c>
      <c r="E94" s="1">
        <v>6987.59</v>
      </c>
      <c r="F94" s="1">
        <v>932.86</v>
      </c>
      <c r="G94" s="1">
        <v>537.46</v>
      </c>
    </row>
    <row r="95" spans="2:7" x14ac:dyDescent="0.3">
      <c r="B95" s="4">
        <v>8356</v>
      </c>
      <c r="C95" s="1">
        <v>91.35</v>
      </c>
      <c r="D95" s="1">
        <v>91.75</v>
      </c>
      <c r="E95" s="1">
        <v>6986.86</v>
      </c>
      <c r="F95" s="1">
        <v>930.75</v>
      </c>
      <c r="G95" s="1">
        <v>632.42999999999995</v>
      </c>
    </row>
    <row r="96" spans="2:7" x14ac:dyDescent="0.3">
      <c r="B96" s="4">
        <v>8452</v>
      </c>
      <c r="C96" s="1">
        <v>89.6</v>
      </c>
      <c r="D96" s="1">
        <v>88.17</v>
      </c>
      <c r="E96" s="1">
        <v>6986.06</v>
      </c>
      <c r="F96" s="1">
        <v>930.81</v>
      </c>
      <c r="G96" s="1">
        <v>728.41</v>
      </c>
    </row>
    <row r="97" spans="2:7" x14ac:dyDescent="0.3">
      <c r="B97" s="4">
        <v>8546</v>
      </c>
      <c r="C97" s="1">
        <v>90.61</v>
      </c>
      <c r="D97" s="1">
        <v>88.71</v>
      </c>
      <c r="E97" s="1">
        <v>6985.89</v>
      </c>
      <c r="F97" s="1">
        <v>933.37</v>
      </c>
      <c r="G97" s="1">
        <v>822.37</v>
      </c>
    </row>
    <row r="98" spans="2:7" x14ac:dyDescent="0.3">
      <c r="B98" s="4">
        <v>8642</v>
      </c>
      <c r="C98" s="1">
        <v>91.63</v>
      </c>
      <c r="D98" s="1">
        <v>87.85</v>
      </c>
      <c r="E98" s="1">
        <v>6984.01</v>
      </c>
      <c r="F98" s="1">
        <v>936.25</v>
      </c>
      <c r="G98" s="1">
        <v>918.31</v>
      </c>
    </row>
    <row r="99" spans="2:7" x14ac:dyDescent="0.3">
      <c r="B99" s="4">
        <v>8737</v>
      </c>
      <c r="C99" s="1">
        <v>90.3</v>
      </c>
      <c r="D99" s="1">
        <v>87.92</v>
      </c>
      <c r="E99" s="1">
        <v>6982.41</v>
      </c>
      <c r="F99" s="1">
        <v>939.76</v>
      </c>
      <c r="G99" s="1">
        <v>1013.23</v>
      </c>
    </row>
    <row r="100" spans="2:7" x14ac:dyDescent="0.3">
      <c r="B100" s="4">
        <v>8832</v>
      </c>
      <c r="C100" s="1">
        <v>89.5</v>
      </c>
      <c r="D100" s="1">
        <v>88.43</v>
      </c>
      <c r="E100" s="1">
        <v>6982.58</v>
      </c>
      <c r="F100" s="1">
        <v>942.78</v>
      </c>
      <c r="G100" s="1">
        <v>1108.18</v>
      </c>
    </row>
    <row r="101" spans="2:7" x14ac:dyDescent="0.3">
      <c r="B101" s="4">
        <v>8927</v>
      </c>
      <c r="C101" s="1">
        <v>88.54</v>
      </c>
      <c r="D101" s="1">
        <v>90.31</v>
      </c>
      <c r="E101" s="1">
        <v>6984.2</v>
      </c>
      <c r="F101" s="1">
        <v>943.83</v>
      </c>
      <c r="G101" s="1">
        <v>1203.1500000000001</v>
      </c>
    </row>
    <row r="102" spans="2:7" x14ac:dyDescent="0.3">
      <c r="B102" s="4">
        <v>9023</v>
      </c>
      <c r="C102" s="1">
        <v>88.18</v>
      </c>
      <c r="D102" s="1">
        <v>92.47</v>
      </c>
      <c r="E102" s="1">
        <v>6986.95</v>
      </c>
      <c r="F102" s="1">
        <v>941.5</v>
      </c>
      <c r="G102" s="1">
        <v>1299.08</v>
      </c>
    </row>
    <row r="103" spans="2:7" x14ac:dyDescent="0.3">
      <c r="B103" s="4">
        <v>9118</v>
      </c>
      <c r="C103" s="1">
        <v>88.7</v>
      </c>
      <c r="D103" s="1">
        <v>92.18</v>
      </c>
      <c r="E103" s="1">
        <v>6989.54</v>
      </c>
      <c r="F103" s="1">
        <v>937.65</v>
      </c>
      <c r="G103" s="1">
        <v>1393.96</v>
      </c>
    </row>
    <row r="104" spans="2:7" x14ac:dyDescent="0.3">
      <c r="B104" s="4">
        <v>9214</v>
      </c>
      <c r="C104" s="1">
        <v>89.1</v>
      </c>
      <c r="D104" s="1">
        <v>91.9</v>
      </c>
      <c r="E104" s="1">
        <v>6991.38</v>
      </c>
      <c r="F104" s="1">
        <v>934.23</v>
      </c>
      <c r="G104" s="1">
        <v>1489.89</v>
      </c>
    </row>
    <row r="105" spans="2:7" x14ac:dyDescent="0.3">
      <c r="B105" s="4">
        <v>9309</v>
      </c>
      <c r="C105" s="1">
        <v>90.3</v>
      </c>
      <c r="D105" s="1">
        <v>92.65</v>
      </c>
      <c r="E105" s="1">
        <v>6991.88</v>
      </c>
      <c r="F105" s="1">
        <v>930.46</v>
      </c>
      <c r="G105" s="1">
        <v>1584.81</v>
      </c>
    </row>
    <row r="106" spans="2:7" x14ac:dyDescent="0.3">
      <c r="B106" s="4">
        <v>9405</v>
      </c>
      <c r="C106" s="1">
        <v>90.27</v>
      </c>
      <c r="D106" s="1">
        <v>91.27</v>
      </c>
      <c r="E106" s="1">
        <v>6991.4</v>
      </c>
      <c r="F106" s="1">
        <v>927.18</v>
      </c>
      <c r="G106" s="1">
        <v>1680.75</v>
      </c>
    </row>
    <row r="107" spans="2:7" x14ac:dyDescent="0.3">
      <c r="B107" s="4">
        <v>9500</v>
      </c>
      <c r="C107" s="1">
        <v>88.55</v>
      </c>
      <c r="D107" s="1">
        <v>90.49</v>
      </c>
      <c r="E107" s="1">
        <v>6992.38</v>
      </c>
      <c r="F107" s="1">
        <v>925.72</v>
      </c>
      <c r="G107" s="1">
        <v>1775.73</v>
      </c>
    </row>
    <row r="108" spans="2:7" x14ac:dyDescent="0.3">
      <c r="B108" s="4">
        <v>9595</v>
      </c>
      <c r="C108" s="1">
        <v>88.7</v>
      </c>
      <c r="D108" s="1">
        <v>89.99</v>
      </c>
      <c r="E108" s="1">
        <v>6994.66</v>
      </c>
      <c r="F108" s="1">
        <v>925.32</v>
      </c>
      <c r="G108" s="1">
        <v>1870.7</v>
      </c>
    </row>
    <row r="109" spans="2:7" x14ac:dyDescent="0.3">
      <c r="B109" s="4">
        <v>9690</v>
      </c>
      <c r="C109" s="1">
        <v>88.86</v>
      </c>
      <c r="D109" s="1">
        <v>89.51</v>
      </c>
      <c r="E109" s="1">
        <v>6996.68</v>
      </c>
      <c r="F109" s="1">
        <v>925.74</v>
      </c>
      <c r="G109" s="1">
        <v>1965.68</v>
      </c>
    </row>
    <row r="110" spans="2:7" x14ac:dyDescent="0.3">
      <c r="B110" s="4">
        <v>9785</v>
      </c>
      <c r="C110" s="1">
        <v>88.09</v>
      </c>
      <c r="D110" s="1">
        <v>92.41</v>
      </c>
      <c r="E110" s="1">
        <v>6999.21</v>
      </c>
      <c r="F110" s="1">
        <v>924.15</v>
      </c>
      <c r="G110" s="1">
        <v>2060.62</v>
      </c>
    </row>
    <row r="111" spans="2:7" x14ac:dyDescent="0.3">
      <c r="B111" s="4">
        <v>9880</v>
      </c>
      <c r="C111" s="1">
        <v>89.87</v>
      </c>
      <c r="D111" s="1">
        <v>92.81</v>
      </c>
      <c r="E111" s="1">
        <v>7000.9</v>
      </c>
      <c r="F111" s="1">
        <v>919.82</v>
      </c>
      <c r="G111" s="1">
        <v>2155.5</v>
      </c>
    </row>
    <row r="112" spans="2:7" x14ac:dyDescent="0.3">
      <c r="B112" s="4">
        <v>9974</v>
      </c>
      <c r="C112" s="1">
        <v>90.39</v>
      </c>
      <c r="D112" s="1">
        <v>93.59</v>
      </c>
      <c r="E112" s="1">
        <v>7000.69</v>
      </c>
      <c r="F112" s="1">
        <v>914.57</v>
      </c>
      <c r="G112" s="1">
        <v>2249.35</v>
      </c>
    </row>
    <row r="113" spans="2:7" x14ac:dyDescent="0.3">
      <c r="B113" s="4">
        <v>10069</v>
      </c>
      <c r="C113" s="1">
        <v>90.24</v>
      </c>
      <c r="D113" s="1">
        <v>93.35</v>
      </c>
      <c r="E113" s="1">
        <v>7000.17</v>
      </c>
      <c r="F113" s="1">
        <v>908.82</v>
      </c>
      <c r="G113" s="1">
        <v>2344.1799999999998</v>
      </c>
    </row>
    <row r="114" spans="2:7" x14ac:dyDescent="0.3">
      <c r="B114" s="4">
        <v>10164</v>
      </c>
      <c r="C114" s="1">
        <v>90.36</v>
      </c>
      <c r="D114" s="1">
        <v>93.19</v>
      </c>
      <c r="E114" s="1">
        <v>6999.67</v>
      </c>
      <c r="F114" s="1">
        <v>903.4</v>
      </c>
      <c r="G114" s="1">
        <v>2439.02</v>
      </c>
    </row>
    <row r="115" spans="2:7" x14ac:dyDescent="0.3">
      <c r="B115" s="4">
        <v>10259</v>
      </c>
      <c r="C115" s="1">
        <v>91.35</v>
      </c>
      <c r="D115" s="1">
        <v>92.8</v>
      </c>
      <c r="E115" s="1">
        <v>6998.25</v>
      </c>
      <c r="F115" s="1">
        <v>898.44</v>
      </c>
      <c r="G115" s="1">
        <v>2533.88</v>
      </c>
    </row>
    <row r="116" spans="2:7" x14ac:dyDescent="0.3">
      <c r="B116" s="4">
        <v>10355</v>
      </c>
      <c r="C116" s="1">
        <v>91.57</v>
      </c>
      <c r="D116" s="1">
        <v>92.72</v>
      </c>
      <c r="E116" s="1">
        <v>6995.81</v>
      </c>
      <c r="F116" s="1">
        <v>893.82</v>
      </c>
      <c r="G116" s="1">
        <v>2629.74</v>
      </c>
    </row>
    <row r="117" spans="2:7" x14ac:dyDescent="0.3">
      <c r="B117" s="4">
        <v>10450</v>
      </c>
      <c r="C117" s="1">
        <v>90.03</v>
      </c>
      <c r="D117" s="1">
        <v>89.99</v>
      </c>
      <c r="E117" s="1">
        <v>6994.48</v>
      </c>
      <c r="F117" s="1">
        <v>891.57</v>
      </c>
      <c r="G117" s="1">
        <v>2724.69</v>
      </c>
    </row>
    <row r="118" spans="2:7" x14ac:dyDescent="0.3">
      <c r="B118" s="4">
        <v>10544</v>
      </c>
      <c r="C118" s="1">
        <v>90.15</v>
      </c>
      <c r="D118" s="1">
        <v>88.19</v>
      </c>
      <c r="E118" s="1">
        <v>6994.33</v>
      </c>
      <c r="F118" s="1">
        <v>893.07</v>
      </c>
      <c r="G118" s="1">
        <v>2818.67</v>
      </c>
    </row>
    <row r="119" spans="2:7" x14ac:dyDescent="0.3">
      <c r="B119" s="4">
        <v>10639</v>
      </c>
      <c r="C119" s="1">
        <v>89.22</v>
      </c>
      <c r="D119" s="1">
        <v>90.2</v>
      </c>
      <c r="E119" s="1">
        <v>6994.85</v>
      </c>
      <c r="F119" s="1">
        <v>894.4</v>
      </c>
      <c r="G119" s="1">
        <v>2913.66</v>
      </c>
    </row>
    <row r="120" spans="2:7" x14ac:dyDescent="0.3">
      <c r="B120" s="4">
        <v>10735</v>
      </c>
      <c r="C120" s="1">
        <v>89.16</v>
      </c>
      <c r="D120" s="1">
        <v>90.26</v>
      </c>
      <c r="E120" s="1">
        <v>6996.21</v>
      </c>
      <c r="F120" s="1">
        <v>894.02</v>
      </c>
      <c r="G120" s="1">
        <v>3009.65</v>
      </c>
    </row>
    <row r="121" spans="2:7" x14ac:dyDescent="0.3">
      <c r="B121" s="4">
        <v>10830</v>
      </c>
      <c r="C121" s="1">
        <v>89.69</v>
      </c>
      <c r="D121" s="1">
        <v>89.38</v>
      </c>
      <c r="E121" s="1">
        <v>6997.16</v>
      </c>
      <c r="F121" s="1">
        <v>894.32</v>
      </c>
      <c r="G121" s="1">
        <v>3104.64</v>
      </c>
    </row>
    <row r="122" spans="2:7" x14ac:dyDescent="0.3">
      <c r="B122" s="5">
        <v>10926</v>
      </c>
      <c r="C122" s="6">
        <v>90.21</v>
      </c>
      <c r="D122" s="16">
        <v>89.01</v>
      </c>
      <c r="E122" s="5">
        <v>6997.25</v>
      </c>
      <c r="F122" s="5">
        <v>895.66</v>
      </c>
      <c r="G122" s="5">
        <v>3200.63</v>
      </c>
    </row>
    <row r="123" spans="2:7" x14ac:dyDescent="0.3">
      <c r="B123" s="5">
        <v>11020</v>
      </c>
      <c r="C123" s="6">
        <v>90.15</v>
      </c>
      <c r="D123" s="16">
        <v>90.91</v>
      </c>
      <c r="E123" s="5">
        <v>6996.95</v>
      </c>
      <c r="F123" s="5">
        <v>895.73</v>
      </c>
      <c r="G123" s="5">
        <v>3294.62</v>
      </c>
    </row>
    <row r="124" spans="2:7" x14ac:dyDescent="0.3">
      <c r="B124" s="5">
        <v>11116</v>
      </c>
      <c r="C124" s="6">
        <v>88.73</v>
      </c>
      <c r="D124" s="16">
        <v>91.47</v>
      </c>
      <c r="E124" s="5">
        <v>6997.89</v>
      </c>
      <c r="F124" s="5">
        <v>893.74</v>
      </c>
      <c r="G124" s="5">
        <v>3390.6</v>
      </c>
    </row>
    <row r="125" spans="2:7" x14ac:dyDescent="0.3">
      <c r="B125" s="5">
        <v>11211</v>
      </c>
      <c r="C125" s="6">
        <v>89.16</v>
      </c>
      <c r="D125" s="16">
        <v>91.2</v>
      </c>
      <c r="E125" s="5">
        <v>6999.64</v>
      </c>
      <c r="F125" s="5">
        <v>891.52</v>
      </c>
      <c r="G125" s="5">
        <v>3485.55</v>
      </c>
    </row>
    <row r="126" spans="2:7" x14ac:dyDescent="0.3">
      <c r="B126" s="5">
        <v>11306</v>
      </c>
      <c r="C126" s="6">
        <v>89.47</v>
      </c>
      <c r="D126" s="16">
        <v>91</v>
      </c>
      <c r="E126" s="5">
        <v>7000.78</v>
      </c>
      <c r="F126" s="5">
        <v>889.7</v>
      </c>
      <c r="G126" s="5">
        <v>3580.53</v>
      </c>
    </row>
    <row r="127" spans="2:7" x14ac:dyDescent="0.3">
      <c r="B127" s="5">
        <v>11399</v>
      </c>
      <c r="C127" s="6">
        <v>90.33</v>
      </c>
      <c r="D127" s="16">
        <v>91.01</v>
      </c>
      <c r="E127" s="5">
        <v>7000.94</v>
      </c>
      <c r="F127" s="5">
        <v>888.07</v>
      </c>
      <c r="G127" s="5">
        <v>3673.51</v>
      </c>
    </row>
    <row r="128" spans="2:7" x14ac:dyDescent="0.3">
      <c r="B128" s="5">
        <v>11495</v>
      </c>
      <c r="C128" s="6">
        <v>90.95</v>
      </c>
      <c r="D128" s="16">
        <v>90.9</v>
      </c>
      <c r="E128" s="5">
        <v>6999.87</v>
      </c>
      <c r="F128" s="5">
        <v>886.47</v>
      </c>
      <c r="G128" s="5">
        <v>3769.49</v>
      </c>
    </row>
    <row r="129" spans="2:7" x14ac:dyDescent="0.3">
      <c r="B129" s="5">
        <v>11590</v>
      </c>
      <c r="C129" s="6">
        <v>90.8</v>
      </c>
      <c r="D129" s="16">
        <v>93.37</v>
      </c>
      <c r="E129" s="5">
        <v>6998.41</v>
      </c>
      <c r="F129" s="5">
        <v>882.93</v>
      </c>
      <c r="G129" s="5">
        <v>3864.41</v>
      </c>
    </row>
    <row r="130" spans="2:7" x14ac:dyDescent="0.3">
      <c r="B130" s="5">
        <v>11684</v>
      </c>
      <c r="C130" s="6">
        <v>92.36</v>
      </c>
      <c r="D130" s="16">
        <v>93.91</v>
      </c>
      <c r="E130" s="5">
        <v>6995.82</v>
      </c>
      <c r="F130" s="5">
        <v>876.96</v>
      </c>
      <c r="G130" s="5">
        <v>3958.18</v>
      </c>
    </row>
    <row r="131" spans="2:7" x14ac:dyDescent="0.3">
      <c r="B131" s="5">
        <v>11780</v>
      </c>
      <c r="C131" s="6">
        <v>90.92</v>
      </c>
      <c r="D131" s="16">
        <v>91.8</v>
      </c>
      <c r="E131" s="5">
        <v>6993.08</v>
      </c>
      <c r="F131" s="5">
        <v>872.19</v>
      </c>
      <c r="G131" s="5">
        <v>4054.02</v>
      </c>
    </row>
    <row r="132" spans="2:7" x14ac:dyDescent="0.3">
      <c r="B132" s="5">
        <v>11875</v>
      </c>
      <c r="C132" s="6">
        <v>89.93</v>
      </c>
      <c r="D132" s="16">
        <v>91.48</v>
      </c>
      <c r="E132" s="5">
        <v>6992.37</v>
      </c>
      <c r="F132" s="5">
        <v>869.47</v>
      </c>
      <c r="G132" s="5">
        <v>4148.97</v>
      </c>
    </row>
    <row r="133" spans="2:7" x14ac:dyDescent="0.3">
      <c r="B133" s="5">
        <v>11971</v>
      </c>
      <c r="C133" s="6">
        <v>91.45</v>
      </c>
      <c r="D133" s="16">
        <v>91.19</v>
      </c>
      <c r="E133" s="5">
        <v>6991.21</v>
      </c>
      <c r="F133" s="5">
        <v>867.23</v>
      </c>
      <c r="G133" s="5">
        <v>4244.9399999999996</v>
      </c>
    </row>
    <row r="134" spans="2:7" x14ac:dyDescent="0.3">
      <c r="B134" s="5">
        <v>12066</v>
      </c>
      <c r="C134" s="6">
        <v>89.56</v>
      </c>
      <c r="D134" s="16">
        <v>91.34</v>
      </c>
      <c r="E134" s="5">
        <v>6990.38</v>
      </c>
      <c r="F134" s="5">
        <v>865.13</v>
      </c>
      <c r="G134" s="5">
        <v>4339.91</v>
      </c>
    </row>
    <row r="135" spans="2:7" x14ac:dyDescent="0.3">
      <c r="B135" s="5">
        <v>12161</v>
      </c>
      <c r="C135" s="6">
        <v>90.83</v>
      </c>
      <c r="D135" s="16">
        <v>90.95</v>
      </c>
      <c r="E135" s="5">
        <v>6990.05</v>
      </c>
      <c r="F135" s="5">
        <v>863.24</v>
      </c>
      <c r="G135" s="5">
        <v>4434.88</v>
      </c>
    </row>
    <row r="136" spans="2:7" x14ac:dyDescent="0.3">
      <c r="B136" s="5">
        <v>12256</v>
      </c>
      <c r="C136" s="6">
        <v>87.9</v>
      </c>
      <c r="D136" s="16">
        <v>89.98</v>
      </c>
      <c r="E136" s="5">
        <v>6991.11</v>
      </c>
      <c r="F136" s="5">
        <v>862.46</v>
      </c>
      <c r="G136" s="5">
        <v>4529.8599999999997</v>
      </c>
    </row>
    <row r="137" spans="2:7" x14ac:dyDescent="0.3">
      <c r="B137" s="5">
        <v>12350</v>
      </c>
      <c r="C137" s="6">
        <v>88.33</v>
      </c>
      <c r="D137" s="16">
        <v>89.91</v>
      </c>
      <c r="E137" s="5">
        <v>6994.2</v>
      </c>
      <c r="F137" s="5">
        <v>862.55</v>
      </c>
      <c r="G137" s="5">
        <v>4623.8100000000004</v>
      </c>
    </row>
    <row r="138" spans="2:7" x14ac:dyDescent="0.3">
      <c r="B138" s="5">
        <v>12443</v>
      </c>
      <c r="C138" s="6">
        <v>89.23</v>
      </c>
      <c r="D138" s="16">
        <v>89.39</v>
      </c>
      <c r="E138" s="5">
        <v>6996.18</v>
      </c>
      <c r="F138" s="5">
        <v>863.12</v>
      </c>
      <c r="G138" s="5">
        <v>4716.79</v>
      </c>
    </row>
    <row r="139" spans="2:7" x14ac:dyDescent="0.3">
      <c r="B139" s="5">
        <v>12539</v>
      </c>
      <c r="C139" s="6">
        <v>89.9</v>
      </c>
      <c r="D139" s="16">
        <v>89.36</v>
      </c>
      <c r="E139" s="5">
        <v>6996.91</v>
      </c>
      <c r="F139" s="5">
        <v>864.17</v>
      </c>
      <c r="G139" s="5">
        <v>4812.78</v>
      </c>
    </row>
    <row r="140" spans="2:7" x14ac:dyDescent="0.3">
      <c r="B140" s="5">
        <v>12609</v>
      </c>
      <c r="C140" s="6">
        <v>89.78</v>
      </c>
      <c r="D140" s="16">
        <v>89.74</v>
      </c>
      <c r="E140" s="5">
        <v>6997.1</v>
      </c>
      <c r="F140" s="5">
        <v>864.72</v>
      </c>
      <c r="G140" s="5">
        <v>4882.78</v>
      </c>
    </row>
    <row r="141" spans="2:7" x14ac:dyDescent="0.3">
      <c r="B141" s="5">
        <v>12674</v>
      </c>
      <c r="C141" s="6">
        <v>89.78</v>
      </c>
      <c r="D141" s="16">
        <v>89.74</v>
      </c>
      <c r="E141" s="5">
        <v>6997.35</v>
      </c>
      <c r="F141" s="5">
        <v>865.01</v>
      </c>
      <c r="G141" s="5">
        <v>4947.78</v>
      </c>
    </row>
    <row r="142" spans="2:7" x14ac:dyDescent="0.3">
      <c r="B142" s="5"/>
      <c r="C142" s="6"/>
      <c r="D142" s="16"/>
      <c r="E142" s="5"/>
      <c r="F142" s="5"/>
      <c r="G142" s="5"/>
    </row>
    <row r="143" spans="2:7" x14ac:dyDescent="0.3">
      <c r="B143" s="5"/>
      <c r="C143" s="6"/>
      <c r="D143" s="16"/>
      <c r="E143" s="5"/>
      <c r="F143" s="5"/>
      <c r="G143" s="5"/>
    </row>
    <row r="144" spans="2:7" x14ac:dyDescent="0.3">
      <c r="B144" s="5"/>
      <c r="C144" s="6"/>
      <c r="D144" s="16"/>
      <c r="E144" s="5"/>
      <c r="F144" s="5"/>
      <c r="G144" s="5"/>
    </row>
    <row r="145" spans="2:7" x14ac:dyDescent="0.3">
      <c r="B145" s="5"/>
      <c r="C145" s="6"/>
      <c r="D145" s="16"/>
      <c r="E145" s="5"/>
      <c r="F145" s="5"/>
      <c r="G145" s="5"/>
    </row>
    <row r="146" spans="2:7" x14ac:dyDescent="0.3">
      <c r="B146" s="5"/>
      <c r="C146" s="6"/>
      <c r="D146" s="16"/>
      <c r="E146" s="5"/>
      <c r="F146" s="5"/>
      <c r="G146" s="5"/>
    </row>
    <row r="147" spans="2:7" x14ac:dyDescent="0.3">
      <c r="B147" s="5"/>
      <c r="C147" s="6"/>
      <c r="D147" s="16"/>
      <c r="E147" s="5"/>
      <c r="F147" s="5"/>
      <c r="G147" s="5"/>
    </row>
    <row r="148" spans="2:7" x14ac:dyDescent="0.3">
      <c r="B148" s="5"/>
      <c r="C148" s="6"/>
      <c r="D148" s="16"/>
      <c r="E148" s="5"/>
      <c r="F148" s="5"/>
      <c r="G148" s="5"/>
    </row>
    <row r="149" spans="2:7" x14ac:dyDescent="0.3">
      <c r="B149" s="5"/>
      <c r="C149" s="6"/>
      <c r="D149" s="16"/>
      <c r="E149" s="5"/>
      <c r="F149" s="5"/>
      <c r="G149" s="5"/>
    </row>
    <row r="150" spans="2:7" x14ac:dyDescent="0.3">
      <c r="B150" s="5"/>
      <c r="C150" s="6"/>
      <c r="D150" s="16"/>
      <c r="E150" s="5"/>
      <c r="F150" s="5"/>
      <c r="G150" s="5"/>
    </row>
    <row r="151" spans="2:7" x14ac:dyDescent="0.3">
      <c r="B151" s="5"/>
      <c r="C151" s="6"/>
      <c r="D151" s="16"/>
      <c r="E151" s="5"/>
      <c r="F151" s="5"/>
      <c r="G151" s="5"/>
    </row>
    <row r="152" spans="2:7" x14ac:dyDescent="0.3">
      <c r="B152" s="5"/>
      <c r="C152" s="6"/>
      <c r="D152" s="16"/>
      <c r="E152" s="5"/>
      <c r="F152" s="5"/>
      <c r="G152" s="5"/>
    </row>
    <row r="153" spans="2:7" x14ac:dyDescent="0.3">
      <c r="B153" s="5"/>
      <c r="C153" s="6"/>
      <c r="D153" s="16"/>
      <c r="E153" s="5"/>
      <c r="F153" s="5"/>
      <c r="G153" s="5"/>
    </row>
    <row r="154" spans="2:7" x14ac:dyDescent="0.3">
      <c r="B154" s="5"/>
      <c r="C154" s="6"/>
      <c r="D154" s="16"/>
      <c r="E154" s="5"/>
      <c r="F154" s="5"/>
      <c r="G154" s="5"/>
    </row>
    <row r="155" spans="2:7" x14ac:dyDescent="0.3">
      <c r="B155" s="5"/>
      <c r="C155" s="6"/>
      <c r="D155" s="16"/>
      <c r="E155" s="5"/>
      <c r="F155" s="5"/>
      <c r="G155" s="5"/>
    </row>
    <row r="156" spans="2:7" x14ac:dyDescent="0.3">
      <c r="B156" s="5"/>
      <c r="C156" s="6"/>
      <c r="D156" s="16"/>
      <c r="E156" s="5"/>
      <c r="F156" s="5"/>
      <c r="G156" s="5"/>
    </row>
    <row r="157" spans="2:7" x14ac:dyDescent="0.3">
      <c r="B157" s="5"/>
      <c r="C157" s="6"/>
      <c r="D157" s="16"/>
      <c r="E157" s="5"/>
      <c r="F157" s="5"/>
      <c r="G157" s="5"/>
    </row>
    <row r="158" spans="2:7" x14ac:dyDescent="0.3">
      <c r="B158" s="5"/>
      <c r="C158" s="6"/>
      <c r="D158" s="16"/>
      <c r="E158" s="5"/>
      <c r="F158" s="5"/>
      <c r="G158" s="5"/>
    </row>
    <row r="159" spans="2:7" x14ac:dyDescent="0.3">
      <c r="B159" s="5"/>
      <c r="C159" s="6"/>
      <c r="D159" s="16"/>
      <c r="E159" s="5"/>
      <c r="F159" s="5"/>
      <c r="G159" s="5"/>
    </row>
    <row r="160" spans="2:7" x14ac:dyDescent="0.3">
      <c r="B160" s="5"/>
      <c r="C160" s="6"/>
      <c r="D160" s="16"/>
      <c r="E160" s="5"/>
      <c r="F160" s="5"/>
      <c r="G160" s="5"/>
    </row>
    <row r="161" spans="2:7" x14ac:dyDescent="0.3">
      <c r="B161" s="5"/>
      <c r="C161" s="6"/>
      <c r="D161" s="16"/>
      <c r="E161" s="5"/>
      <c r="F161" s="5"/>
      <c r="G161" s="5"/>
    </row>
    <row r="162" spans="2:7" x14ac:dyDescent="0.3">
      <c r="B162" s="5"/>
      <c r="C162" s="6"/>
      <c r="D162" s="16"/>
      <c r="E162" s="5"/>
      <c r="F162" s="5"/>
      <c r="G162" s="5"/>
    </row>
    <row r="163" spans="2:7" x14ac:dyDescent="0.3">
      <c r="B163" s="5"/>
      <c r="C163" s="6"/>
      <c r="D163" s="16"/>
      <c r="E163" s="5"/>
      <c r="F163" s="5"/>
      <c r="G163" s="5"/>
    </row>
    <row r="164" spans="2:7" x14ac:dyDescent="0.3">
      <c r="B164" s="5"/>
      <c r="C164" s="6"/>
      <c r="D164" s="16"/>
      <c r="E164" s="5"/>
      <c r="F164" s="5"/>
      <c r="G164" s="5"/>
    </row>
    <row r="165" spans="2:7" x14ac:dyDescent="0.3">
      <c r="B165" s="5"/>
      <c r="C165" s="6"/>
      <c r="D165" s="16"/>
      <c r="E165" s="5"/>
      <c r="F165" s="5"/>
      <c r="G165" s="5"/>
    </row>
    <row r="166" spans="2:7" x14ac:dyDescent="0.3">
      <c r="B166" s="5"/>
      <c r="C166" s="6"/>
      <c r="D166" s="16"/>
      <c r="E166" s="5"/>
      <c r="F166" s="5"/>
      <c r="G166" s="5"/>
    </row>
    <row r="167" spans="2:7" x14ac:dyDescent="0.3">
      <c r="B167" s="5"/>
      <c r="C167" s="6"/>
      <c r="D167" s="16"/>
      <c r="E167" s="5"/>
      <c r="F167" s="5"/>
      <c r="G167" s="5"/>
    </row>
    <row r="168" spans="2:7" x14ac:dyDescent="0.3">
      <c r="B168" s="5"/>
      <c r="C168" s="6"/>
      <c r="D168" s="16"/>
      <c r="E168" s="5"/>
      <c r="F168" s="5"/>
      <c r="G168" s="5"/>
    </row>
    <row r="169" spans="2:7" x14ac:dyDescent="0.3">
      <c r="B169" s="5"/>
      <c r="C169" s="6"/>
      <c r="D169" s="16"/>
      <c r="E169" s="5"/>
      <c r="F169" s="5"/>
      <c r="G169" s="5"/>
    </row>
    <row r="170" spans="2:7" x14ac:dyDescent="0.3">
      <c r="B170" s="5"/>
      <c r="C170" s="6"/>
      <c r="D170" s="16"/>
      <c r="E170" s="5"/>
      <c r="F170" s="5"/>
      <c r="G170" s="5"/>
    </row>
    <row r="171" spans="2:7" x14ac:dyDescent="0.3">
      <c r="B171" s="5"/>
      <c r="C171" s="6"/>
      <c r="D171" s="16"/>
      <c r="E171" s="5"/>
      <c r="F171" s="5"/>
      <c r="G171" s="5"/>
    </row>
    <row r="172" spans="2:7" x14ac:dyDescent="0.3">
      <c r="B172" s="5"/>
      <c r="C172" s="6"/>
      <c r="D172" s="16"/>
      <c r="E172" s="5"/>
      <c r="F172" s="5"/>
      <c r="G172" s="5"/>
    </row>
    <row r="173" spans="2:7" x14ac:dyDescent="0.3">
      <c r="B173" s="5"/>
      <c r="C173" s="6"/>
      <c r="D173" s="16"/>
      <c r="E173" s="5"/>
      <c r="F173" s="5"/>
      <c r="G173" s="5"/>
    </row>
    <row r="174" spans="2:7" x14ac:dyDescent="0.3">
      <c r="B174" s="5"/>
      <c r="C174" s="6"/>
      <c r="D174" s="16"/>
      <c r="E174" s="5"/>
      <c r="F174" s="5"/>
      <c r="G174" s="5"/>
    </row>
    <row r="175" spans="2:7" x14ac:dyDescent="0.3">
      <c r="B175" s="5"/>
      <c r="C175" s="6"/>
      <c r="D175" s="16"/>
      <c r="E175" s="5"/>
      <c r="F175" s="5"/>
      <c r="G175" s="5"/>
    </row>
    <row r="176" spans="2:7" x14ac:dyDescent="0.3">
      <c r="B176" s="5"/>
      <c r="C176" s="6"/>
      <c r="D176" s="16"/>
      <c r="E176" s="5"/>
      <c r="F176" s="5"/>
      <c r="G176" s="5"/>
    </row>
    <row r="177" spans="2:7" x14ac:dyDescent="0.3">
      <c r="B177" s="5"/>
      <c r="C177" s="6"/>
      <c r="D177" s="16"/>
      <c r="E177" s="5"/>
      <c r="F177" s="5"/>
      <c r="G177" s="5"/>
    </row>
    <row r="178" spans="2:7" x14ac:dyDescent="0.3">
      <c r="B178" s="5"/>
      <c r="C178" s="6"/>
      <c r="D178" s="16"/>
      <c r="E178" s="5"/>
      <c r="F178" s="5"/>
      <c r="G178" s="5"/>
    </row>
    <row r="179" spans="2:7" x14ac:dyDescent="0.3">
      <c r="B179" s="5"/>
      <c r="C179" s="6"/>
      <c r="D179" s="16"/>
      <c r="E179" s="5"/>
      <c r="F179" s="5"/>
      <c r="G179" s="5"/>
    </row>
    <row r="180" spans="2:7" x14ac:dyDescent="0.3">
      <c r="B180" s="5"/>
      <c r="C180" s="6"/>
      <c r="D180" s="16"/>
      <c r="E180" s="5"/>
      <c r="F180" s="5"/>
      <c r="G180" s="5"/>
    </row>
    <row r="181" spans="2:7" x14ac:dyDescent="0.3">
      <c r="B181" s="5"/>
      <c r="C181" s="6"/>
      <c r="D181" s="16"/>
      <c r="E181" s="5"/>
      <c r="F181" s="5"/>
      <c r="G181" s="5"/>
    </row>
    <row r="182" spans="2:7" x14ac:dyDescent="0.3">
      <c r="B182" s="5"/>
      <c r="C182" s="6"/>
      <c r="D182" s="16"/>
      <c r="E182" s="5"/>
      <c r="F182" s="5"/>
      <c r="G182" s="5"/>
    </row>
    <row r="183" spans="2:7" x14ac:dyDescent="0.3">
      <c r="B183" s="5"/>
      <c r="C183" s="6"/>
      <c r="D183" s="16"/>
      <c r="E183" s="5"/>
      <c r="F183" s="5"/>
      <c r="G183" s="5"/>
    </row>
    <row r="184" spans="2:7" x14ac:dyDescent="0.3">
      <c r="B184" s="5"/>
      <c r="C184" s="6"/>
      <c r="D184" s="16"/>
      <c r="E184" s="5"/>
      <c r="F184" s="5"/>
      <c r="G184" s="5"/>
    </row>
    <row r="185" spans="2:7" x14ac:dyDescent="0.3">
      <c r="B185" s="5"/>
      <c r="C185" s="6"/>
      <c r="D185" s="16"/>
      <c r="E185" s="5"/>
      <c r="F185" s="5"/>
      <c r="G185" s="5"/>
    </row>
    <row r="186" spans="2:7" x14ac:dyDescent="0.3">
      <c r="B186" s="5"/>
      <c r="C186" s="6"/>
      <c r="D186" s="16"/>
      <c r="E186" s="5"/>
      <c r="F186" s="5"/>
      <c r="G186" s="5"/>
    </row>
    <row r="187" spans="2:7" x14ac:dyDescent="0.3">
      <c r="B187" s="5"/>
      <c r="C187" s="6"/>
      <c r="D187" s="16"/>
      <c r="E187" s="5"/>
      <c r="F187" s="5"/>
      <c r="G187" s="5"/>
    </row>
    <row r="188" spans="2:7" x14ac:dyDescent="0.3">
      <c r="B188" s="5"/>
      <c r="C188" s="6"/>
      <c r="D188" s="16"/>
      <c r="E188" s="5"/>
      <c r="F188" s="5"/>
      <c r="G188" s="5"/>
    </row>
    <row r="189" spans="2:7" x14ac:dyDescent="0.3">
      <c r="B189" s="5"/>
      <c r="C189" s="6"/>
      <c r="D189" s="16"/>
      <c r="E189" s="5"/>
      <c r="F189" s="5"/>
      <c r="G189" s="5"/>
    </row>
    <row r="190" spans="2:7" x14ac:dyDescent="0.3">
      <c r="B190" s="5"/>
      <c r="C190" s="6"/>
      <c r="D190" s="16"/>
      <c r="E190" s="5"/>
      <c r="F190" s="5"/>
      <c r="G190" s="5"/>
    </row>
    <row r="191" spans="2:7" x14ac:dyDescent="0.3">
      <c r="B191" s="5"/>
      <c r="C191" s="6"/>
      <c r="D191" s="16"/>
      <c r="E191" s="5"/>
      <c r="F191" s="5"/>
      <c r="G191" s="5"/>
    </row>
    <row r="192" spans="2:7" x14ac:dyDescent="0.3">
      <c r="B192" s="5"/>
      <c r="C192" s="6"/>
      <c r="D192" s="16"/>
      <c r="E192" s="5"/>
      <c r="F192" s="5"/>
      <c r="G192" s="5"/>
    </row>
    <row r="193" spans="2:7" x14ac:dyDescent="0.3">
      <c r="B193" s="5"/>
      <c r="C193" s="6"/>
      <c r="D193" s="16"/>
      <c r="E193" s="5"/>
      <c r="F193" s="5"/>
      <c r="G193" s="5"/>
    </row>
    <row r="194" spans="2:7" x14ac:dyDescent="0.3">
      <c r="B194" s="5"/>
      <c r="C194" s="6"/>
      <c r="D194" s="16"/>
      <c r="E194" s="5"/>
      <c r="F194" s="5"/>
      <c r="G194" s="5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2015-08-18T17:46:41Z</dcterms:modified>
</cp:coreProperties>
</file>