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Gleason_LC26_720_Rev_A0_PROPOSAL" localSheetId="0">Data!$B$2:$G$133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leason LC26-720 Rev A0_PROPOSAL" type="6" refreshedVersion="4" background="1" saveData="1">
    <textPr codePage="932" firstRow="16" sourceFile="C:\Users\HB55092\Desktop\Noble\8 H&amp;P 273\Gleason LC26-720\Gleason LC26-720 Rev A0_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<sst xmlns="http://schemas.openxmlformats.org/spreadsheetml/2006/main" count="42" uniqueCount="38">
  <si>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</si>
  <si>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</si>
  <si>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</si>
  <si>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</si>
  <si>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</si>
  <si>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</si>
  <si>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</si>
  <si>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</si>
  <si>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</si>
  <si>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</si>
  <si>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</si>
  <si>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</si>
  <si>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</si>
  <si>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</si>
  <si>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</si>
  <si>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</si>
  <si>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</si>
  <si>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</si>
  <si>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</si>
  <si>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</si>
  <si>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</si>
  <si>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</si>
  <si>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</si>
  <si>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</si>
  <si>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</si>
  <si>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</si>
  <si>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</si>
  <si>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</si>
  <si>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</si>
  <si>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</si>
  <si>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</si>
  <si>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</si>
  <si>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</si>
  <si>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</si>
  <si>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</si>
  <si>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26 9N  59W</t>
  </si>
  <si>
    <t>05-123-40689</t>
  </si>
  <si>
    <t>Gleason LC26-720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</si>
</sst>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leason LC26-720 Rev A0_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83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6.28515625" style="3" customWidth="1"/>
    <col min="3" max="3" width="7" customWidth="1"/>
    <col min="4" max="4" width="4" customWidth="1"/>
    <col min="5" max="6" width="8" customWidth="1"/>
    <col min="7" max="8" width="7.7109375" customWidth="1"/>
    <col min="9" max="9" width="8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I1" s="5"/>
    </row>
    <row r="2" spans="1:9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9" ht="15.75" thickBot="1" x14ac:dyDescent="0.3">
      <c r="A3" s="11" t="s">
        <v>34</v>
      </c>
      <c r="B3" s="17">
        <v>250</v>
      </c>
      <c r="C3" s="1">
        <v>0.66</v>
      </c>
      <c r="D3" s="1">
        <v>148.09</v>
      </c>
      <c r="E3" s="1">
        <v>249.99</v>
      </c>
      <c r="F3" s="1">
        <v>-1.22</v>
      </c>
      <c r="G3" s="1">
        <v>0.76</v>
      </c>
      <c r="H3" s="23"/>
    </row>
    <row r="4" spans="1:9" ht="15.75" thickBot="1" x14ac:dyDescent="0.3">
      <c r="A4" s="8" t="s">
        <v>8</v>
      </c>
      <c r="B4" s="17">
        <v>500</v>
      </c>
      <c r="C4" s="1">
        <v>0.66</v>
      </c>
      <c r="D4" s="1">
        <v>148.09</v>
      </c>
      <c r="E4" s="1">
        <v>499.98</v>
      </c>
      <c r="F4" s="1">
        <v>-3.67</v>
      </c>
      <c r="G4" s="1">
        <v>2.2799999999999998</v>
      </c>
      <c r="H4" s="23"/>
    </row>
    <row r="5" spans="1:9" ht="15.75" thickBot="1" x14ac:dyDescent="0.3">
      <c r="A5" s="11">
        <v>100322</v>
      </c>
      <c r="B5" s="17">
        <v>729</v>
      </c>
      <c r="C5" s="1">
        <v>0.96</v>
      </c>
      <c r="D5" s="1">
        <v>148.09</v>
      </c>
      <c r="E5" s="1">
        <v>728.95</v>
      </c>
      <c r="F5" s="1">
        <v>-6.41</v>
      </c>
      <c r="G5" s="1">
        <v>3.99</v>
      </c>
      <c r="H5" s="23"/>
    </row>
    <row r="6" spans="1:9" ht="15.75" thickBot="1" x14ac:dyDescent="0.3">
      <c r="A6" s="9" t="s">
        <v>9</v>
      </c>
      <c r="B6" s="17">
        <v>824</v>
      </c>
      <c r="C6" s="1">
        <v>0.65</v>
      </c>
      <c r="D6" s="1">
        <v>152.6</v>
      </c>
      <c r="E6" s="1">
        <v>823.95</v>
      </c>
      <c r="F6" s="1">
        <v>-7.57</v>
      </c>
      <c r="G6" s="1">
        <v>4.66</v>
      </c>
      <c r="H6" s="23"/>
    </row>
    <row r="7" spans="1:9" ht="15.75" thickBot="1" x14ac:dyDescent="0.3">
      <c r="A7" s="12" t="s">
        <v>37</v>
      </c>
      <c r="B7" s="17">
        <v>920</v>
      </c>
      <c r="C7" s="1">
        <v>0.56999999999999995</v>
      </c>
      <c r="D7" s="1">
        <v>177.04</v>
      </c>
      <c r="E7" s="1">
        <v>919.94</v>
      </c>
      <c r="F7" s="1">
        <v>-8.5299999999999994</v>
      </c>
      <c r="G7" s="1">
        <v>4.9400000000000004</v>
      </c>
      <c r="H7" s="23"/>
    </row>
    <row r="8" spans="1:9" x14ac:dyDescent="0.25">
      <c r="A8" s="18" t="s">
        <v>12</v>
      </c>
      <c r="B8" s="17">
        <v>1109</v>
      </c>
      <c r="C8" s="1">
        <v>0.56999999999999995</v>
      </c>
      <c r="D8" s="1">
        <v>182.25</v>
      </c>
      <c r="E8" s="1">
        <v>1108.93</v>
      </c>
      <c r="F8" s="1">
        <v>-10.41</v>
      </c>
      <c r="G8" s="1">
        <v>4.95</v>
      </c>
      <c r="H8" s="23"/>
    </row>
    <row r="9" spans="1:9" ht="15.75" thickBot="1" x14ac:dyDescent="0.3">
      <c r="A9" s="21" t="s">
        <v>36</v>
      </c>
      <c r="B9" s="17">
        <v>1386</v>
      </c>
      <c r="C9" s="1">
        <v>0.74</v>
      </c>
      <c r="D9" s="1">
        <v>190.71</v>
      </c>
      <c r="E9" s="1">
        <v>1385.91</v>
      </c>
      <c r="F9" s="1">
        <v>-13.54</v>
      </c>
      <c r="G9" s="1">
        <v>4.5599999999999996</v>
      </c>
      <c r="H9" s="23"/>
    </row>
    <row r="10" spans="1:9" ht="15.75" thickBot="1" x14ac:dyDescent="0.3">
      <c r="A10" s="13" t="s">
        <v>11</v>
      </c>
      <c r="B10" s="17">
        <v>1479</v>
      </c>
      <c r="C10" s="1">
        <v>0.3</v>
      </c>
      <c r="D10" s="1">
        <v>334.63</v>
      </c>
      <c r="E10" s="1">
        <v>1478.91</v>
      </c>
      <c r="F10" s="1">
        <v>-13.91</v>
      </c>
      <c r="G10" s="1">
        <v>4.3499999999999996</v>
      </c>
      <c r="H10" s="23"/>
    </row>
    <row r="11" spans="1:9" ht="15.75" thickBot="1" x14ac:dyDescent="0.3">
      <c r="A11" s="15" t="s">
        <v>35</v>
      </c>
      <c r="B11" s="17">
        <v>1571</v>
      </c>
      <c r="C11" s="1">
        <v>0.06</v>
      </c>
      <c r="D11" s="1">
        <v>45.51</v>
      </c>
      <c r="E11" s="1">
        <v>1570.91</v>
      </c>
      <c r="F11" s="1">
        <v>-13.66</v>
      </c>
      <c r="G11" s="1">
        <v>4.28</v>
      </c>
      <c r="H11" s="23"/>
    </row>
    <row r="12" spans="1:9" ht="15.75" thickBot="1" x14ac:dyDescent="0.3">
      <c r="A12" s="13" t="s">
        <v>10</v>
      </c>
      <c r="B12" s="17">
        <v>1664</v>
      </c>
      <c r="C12" s="1">
        <v>0.09</v>
      </c>
      <c r="D12" s="1">
        <v>302.27</v>
      </c>
      <c r="E12" s="1">
        <v>1663.91</v>
      </c>
      <c r="F12" s="1">
        <v>-13.59</v>
      </c>
      <c r="G12" s="1">
        <v>4.25</v>
      </c>
      <c r="H12" s="23"/>
    </row>
    <row r="13" spans="1:9" ht="15.75" thickBot="1" x14ac:dyDescent="0.3">
      <c r="A13" s="12" t="s">
        <v>33</v>
      </c>
      <c r="B13" s="17">
        <v>1756</v>
      </c>
      <c r="C13" s="1">
        <v>0.43</v>
      </c>
      <c r="D13" s="1">
        <v>4.63</v>
      </c>
      <c r="E13" s="1">
        <v>1755.91</v>
      </c>
      <c r="F13" s="1">
        <v>-13.2</v>
      </c>
      <c r="G13" s="1">
        <v>4.22</v>
      </c>
      <c r="H13" s="23"/>
    </row>
    <row r="14" spans="1:9" ht="15.75" thickBot="1" x14ac:dyDescent="0.3">
      <c r="A14" s="13" t="s">
        <v>33</v>
      </c>
      <c r="B14" s="17">
        <v>1847</v>
      </c>
      <c r="C14" s="1">
        <v>0.56000000000000005</v>
      </c>
      <c r="D14" s="1">
        <v>3.04</v>
      </c>
      <c r="E14" s="1">
        <v>1846.91</v>
      </c>
      <c r="F14" s="1">
        <v>-12.42</v>
      </c>
      <c r="G14" s="1">
        <v>4.2699999999999996</v>
      </c>
      <c r="H14" s="23"/>
    </row>
    <row r="15" spans="1:9" ht="15.75" thickBot="1" x14ac:dyDescent="0.3">
      <c r="A15" t="str">
        <f>INDEX(Lookup!E2:E5,Lookup!F2)</f>
        <v>Horizontal</v>
      </c>
      <c r="B15" s="17">
        <v>2125</v>
      </c>
      <c r="C15" s="1">
        <v>0.83</v>
      </c>
      <c r="D15" s="1">
        <v>33.21</v>
      </c>
      <c r="E15" s="1">
        <v>2124.89</v>
      </c>
      <c r="F15" s="1">
        <v>-9.3800000000000008</v>
      </c>
      <c r="G15" s="1">
        <v>5.44</v>
      </c>
      <c r="H15" s="23"/>
    </row>
    <row r="16" spans="1:9" ht="15.75" thickBot="1" x14ac:dyDescent="0.3">
      <c r="A16" s="13" t="s">
        <v>13</v>
      </c>
      <c r="B16" s="17">
        <v>2218</v>
      </c>
      <c r="C16" s="1">
        <v>0.8</v>
      </c>
      <c r="D16" s="1">
        <v>11.07</v>
      </c>
      <c r="E16" s="1">
        <v>2217.88</v>
      </c>
      <c r="F16" s="1">
        <v>-8.18</v>
      </c>
      <c r="G16" s="1">
        <v>5.94</v>
      </c>
      <c r="H16" s="23"/>
    </row>
    <row r="17" spans="1:8" ht="15.75" thickBot="1" x14ac:dyDescent="0.3">
      <c r="A17" t="str">
        <f>INDEX(Lookup!A2:A4,Lookup!B2)</f>
        <v>Grid</v>
      </c>
      <c r="B17" s="4">
        <v>2401</v>
      </c>
      <c r="C17" s="1">
        <v>1.0900000000000001</v>
      </c>
      <c r="D17" s="1">
        <v>9.83</v>
      </c>
      <c r="E17" s="1">
        <v>2400.85</v>
      </c>
      <c r="F17" s="1">
        <v>-5.21</v>
      </c>
      <c r="G17" s="1">
        <v>6.48</v>
      </c>
      <c r="H17" s="23"/>
    </row>
    <row r="18" spans="1:8" ht="15.75" thickBot="1" x14ac:dyDescent="0.3">
      <c r="A18" s="13" t="s">
        <v>15</v>
      </c>
      <c r="B18" s="4">
        <v>2494</v>
      </c>
      <c r="C18" s="1">
        <v>1.04</v>
      </c>
      <c r="D18" s="1">
        <v>18.12</v>
      </c>
      <c r="E18" s="1">
        <v>2493.84</v>
      </c>
      <c r="F18" s="1">
        <v>-3.54</v>
      </c>
      <c r="G18" s="1">
        <v>6.89</v>
      </c>
      <c r="H18" s="23"/>
    </row>
    <row r="19" spans="1:8" x14ac:dyDescent="0.25">
      <c r="A19" t="str">
        <f>INDEX(Lookup!C2:C12,Lookup!D2)</f>
        <v>SPCS-Colorado North-NAD83</v>
      </c>
      <c r="B19" s="4">
        <v>2587</v>
      </c>
      <c r="C19" s="1">
        <v>1.27</v>
      </c>
      <c r="D19" s="1">
        <v>21.92</v>
      </c>
      <c r="E19" s="1">
        <v>2586.8200000000002</v>
      </c>
      <c r="F19" s="1">
        <v>-1.78</v>
      </c>
      <c r="G19" s="1">
        <v>7.54</v>
      </c>
      <c r="H19" s="23"/>
    </row>
    <row r="20" spans="1:8" x14ac:dyDescent="0.25">
      <c r="B20" s="4">
        <v>2679</v>
      </c>
      <c r="C20" s="1">
        <v>1.24</v>
      </c>
      <c r="D20" s="1">
        <v>15.74</v>
      </c>
      <c r="E20" s="1">
        <v>2678.79</v>
      </c>
      <c r="F20" s="1">
        <v>0.13</v>
      </c>
      <c r="G20" s="1">
        <v>8.19</v>
      </c>
      <c r="H20" s="23"/>
    </row>
    <row r="21" spans="1:8" x14ac:dyDescent="0.25">
      <c r="B21" s="4">
        <v>2866</v>
      </c>
      <c r="C21" s="1">
        <v>1.87</v>
      </c>
      <c r="D21" s="1">
        <v>322.69</v>
      </c>
      <c r="E21" s="1">
        <v>2865.73</v>
      </c>
      <c r="F21" s="1">
        <v>4.5</v>
      </c>
      <c r="G21" s="1">
        <v>6.89</v>
      </c>
      <c r="H21" s="23"/>
    </row>
    <row r="22" spans="1:8" x14ac:dyDescent="0.25">
      <c r="B22" s="4">
        <v>2960</v>
      </c>
      <c r="C22" s="1">
        <v>1.71</v>
      </c>
      <c r="D22" s="1">
        <v>320.89999999999998</v>
      </c>
      <c r="E22" s="1">
        <v>2959.69</v>
      </c>
      <c r="F22" s="1">
        <v>6.81</v>
      </c>
      <c r="G22" s="1">
        <v>5.08</v>
      </c>
      <c r="H22" s="23"/>
    </row>
    <row r="23" spans="1:8" x14ac:dyDescent="0.25">
      <c r="B23" s="4">
        <v>3054</v>
      </c>
      <c r="C23" s="1">
        <v>1.52</v>
      </c>
      <c r="D23" s="1">
        <v>319.67</v>
      </c>
      <c r="E23" s="1">
        <v>3053.65</v>
      </c>
      <c r="F23" s="1">
        <v>8.85</v>
      </c>
      <c r="G23" s="1">
        <v>3.39</v>
      </c>
      <c r="H23" s="23"/>
    </row>
    <row r="24" spans="1:8" x14ac:dyDescent="0.25">
      <c r="B24" s="4">
        <v>3148</v>
      </c>
      <c r="C24" s="1">
        <v>1.6</v>
      </c>
      <c r="D24" s="1">
        <v>305.39</v>
      </c>
      <c r="E24" s="1">
        <v>3147.62</v>
      </c>
      <c r="F24" s="1">
        <v>10.56</v>
      </c>
      <c r="G24" s="1">
        <v>1.51</v>
      </c>
      <c r="H24" s="23"/>
    </row>
    <row r="25" spans="1:8" x14ac:dyDescent="0.25">
      <c r="B25" s="4">
        <v>3243</v>
      </c>
      <c r="C25" s="1">
        <v>1.25</v>
      </c>
      <c r="D25" s="1">
        <v>305.20999999999998</v>
      </c>
      <c r="E25" s="1">
        <v>3242.59</v>
      </c>
      <c r="F25" s="1">
        <v>11.92</v>
      </c>
      <c r="G25" s="1">
        <v>-0.42</v>
      </c>
      <c r="H25" s="23"/>
    </row>
    <row r="26" spans="1:8" x14ac:dyDescent="0.25">
      <c r="B26" s="4">
        <v>3338</v>
      </c>
      <c r="C26" s="1">
        <v>1.31</v>
      </c>
      <c r="D26" s="1">
        <v>314.24</v>
      </c>
      <c r="E26" s="1">
        <v>3337.56</v>
      </c>
      <c r="F26" s="1">
        <v>13.28</v>
      </c>
      <c r="G26" s="1">
        <v>-2.04</v>
      </c>
      <c r="H26" s="23"/>
    </row>
    <row r="27" spans="1:8" x14ac:dyDescent="0.25">
      <c r="B27" s="4">
        <v>3432</v>
      </c>
      <c r="C27" s="1">
        <v>1.52</v>
      </c>
      <c r="D27" s="1">
        <v>313.86</v>
      </c>
      <c r="E27" s="1">
        <v>3431.53</v>
      </c>
      <c r="F27" s="1">
        <v>14.89</v>
      </c>
      <c r="G27" s="1">
        <v>-3.71</v>
      </c>
      <c r="H27" s="23"/>
    </row>
    <row r="28" spans="1:8" x14ac:dyDescent="0.25">
      <c r="B28" s="4">
        <v>3527</v>
      </c>
      <c r="C28" s="1">
        <v>1.59</v>
      </c>
      <c r="D28" s="1">
        <v>310.83</v>
      </c>
      <c r="E28" s="1">
        <v>3526.5</v>
      </c>
      <c r="F28" s="1">
        <v>16.63</v>
      </c>
      <c r="G28" s="1">
        <v>-5.62</v>
      </c>
      <c r="H28" s="23"/>
    </row>
    <row r="29" spans="1:8" x14ac:dyDescent="0.25">
      <c r="B29" s="4">
        <v>3622</v>
      </c>
      <c r="C29" s="1">
        <v>0.91</v>
      </c>
      <c r="D29" s="1">
        <v>249.44</v>
      </c>
      <c r="E29" s="1">
        <v>3621.48</v>
      </c>
      <c r="F29" s="1">
        <v>17.22</v>
      </c>
      <c r="G29" s="1">
        <v>-7.32</v>
      </c>
      <c r="H29" s="23"/>
    </row>
    <row r="30" spans="1:8" x14ac:dyDescent="0.25">
      <c r="B30" s="4">
        <v>3716</v>
      </c>
      <c r="C30" s="1">
        <v>0.88</v>
      </c>
      <c r="D30" s="1">
        <v>255.38</v>
      </c>
      <c r="E30" s="1">
        <v>3715.47</v>
      </c>
      <c r="F30" s="1">
        <v>16.78</v>
      </c>
      <c r="G30" s="1">
        <v>-8.7200000000000006</v>
      </c>
      <c r="H30" s="23"/>
    </row>
    <row r="31" spans="1:8" x14ac:dyDescent="0.25">
      <c r="B31" s="4">
        <v>3810</v>
      </c>
      <c r="C31" s="1">
        <v>0.84</v>
      </c>
      <c r="D31" s="1">
        <v>249.85</v>
      </c>
      <c r="E31" s="1">
        <v>3809.46</v>
      </c>
      <c r="F31" s="1">
        <v>16.36</v>
      </c>
      <c r="G31" s="1">
        <v>-10.06</v>
      </c>
      <c r="H31" s="23"/>
    </row>
    <row r="32" spans="1:8" x14ac:dyDescent="0.25">
      <c r="B32" s="4">
        <v>3906</v>
      </c>
      <c r="C32" s="1">
        <v>0.75</v>
      </c>
      <c r="D32" s="1">
        <v>249.53</v>
      </c>
      <c r="E32" s="1">
        <v>3905.45</v>
      </c>
      <c r="F32" s="1">
        <v>15.9</v>
      </c>
      <c r="G32" s="1">
        <v>-11.31</v>
      </c>
      <c r="H32" s="23"/>
    </row>
    <row r="33" spans="2:8" x14ac:dyDescent="0.25">
      <c r="B33" s="4">
        <v>4000</v>
      </c>
      <c r="C33" s="1">
        <v>1.1200000000000001</v>
      </c>
      <c r="D33" s="1">
        <v>231.33</v>
      </c>
      <c r="E33" s="1">
        <v>3999.44</v>
      </c>
      <c r="F33" s="1">
        <v>15.11</v>
      </c>
      <c r="G33" s="1">
        <v>-12.61</v>
      </c>
      <c r="H33" s="23"/>
    </row>
    <row r="34" spans="2:8" x14ac:dyDescent="0.25">
      <c r="B34" s="4">
        <v>4094</v>
      </c>
      <c r="C34" s="1">
        <v>1.46</v>
      </c>
      <c r="D34" s="1">
        <v>222.39</v>
      </c>
      <c r="E34" s="1">
        <v>4093.41</v>
      </c>
      <c r="F34" s="1">
        <v>13.65</v>
      </c>
      <c r="G34" s="1">
        <v>-14.13</v>
      </c>
      <c r="H34" s="23"/>
    </row>
    <row r="35" spans="2:8" x14ac:dyDescent="0.25">
      <c r="B35" s="4">
        <v>4188</v>
      </c>
      <c r="C35" s="1">
        <v>1.68</v>
      </c>
      <c r="D35" s="1">
        <v>223.6</v>
      </c>
      <c r="E35" s="1">
        <v>4187.38</v>
      </c>
      <c r="F35" s="1">
        <v>11.77</v>
      </c>
      <c r="G35" s="1">
        <v>-15.89</v>
      </c>
      <c r="H35" s="23"/>
    </row>
    <row r="36" spans="2:8" x14ac:dyDescent="0.25">
      <c r="B36" s="4">
        <v>4283</v>
      </c>
      <c r="C36" s="1">
        <v>1.51</v>
      </c>
      <c r="D36" s="1">
        <v>213.41</v>
      </c>
      <c r="E36" s="1">
        <v>4282.34</v>
      </c>
      <c r="F36" s="1">
        <v>9.7100000000000009</v>
      </c>
      <c r="G36" s="1">
        <v>-17.54</v>
      </c>
      <c r="H36" s="23"/>
    </row>
    <row r="37" spans="2:8" x14ac:dyDescent="0.25">
      <c r="B37" s="4">
        <v>4377</v>
      </c>
      <c r="C37" s="1">
        <v>1.55</v>
      </c>
      <c r="D37" s="1">
        <v>202.49</v>
      </c>
      <c r="E37" s="1">
        <v>4376.3100000000004</v>
      </c>
      <c r="F37" s="1">
        <v>7.51</v>
      </c>
      <c r="G37" s="1">
        <v>-18.71</v>
      </c>
      <c r="H37" s="23"/>
    </row>
    <row r="38" spans="2:8" x14ac:dyDescent="0.25">
      <c r="B38" s="4">
        <v>4471</v>
      </c>
      <c r="C38" s="1">
        <v>1.69</v>
      </c>
      <c r="D38" s="1">
        <v>185.97</v>
      </c>
      <c r="E38" s="1">
        <v>4470.2700000000004</v>
      </c>
      <c r="F38" s="1">
        <v>4.95</v>
      </c>
      <c r="G38" s="1">
        <v>-19.34</v>
      </c>
      <c r="H38" s="23"/>
    </row>
    <row r="39" spans="2:8" x14ac:dyDescent="0.25">
      <c r="B39" s="4">
        <v>4566</v>
      </c>
      <c r="C39" s="1">
        <v>1.68</v>
      </c>
      <c r="D39" s="1">
        <v>176.04</v>
      </c>
      <c r="E39" s="1">
        <v>4565.2299999999996</v>
      </c>
      <c r="F39" s="1">
        <v>2.17</v>
      </c>
      <c r="G39" s="1">
        <v>-19.39</v>
      </c>
      <c r="H39" s="23"/>
    </row>
    <row r="40" spans="2:8" x14ac:dyDescent="0.25">
      <c r="B40" s="4">
        <v>4661</v>
      </c>
      <c r="C40" s="1">
        <v>1.38</v>
      </c>
      <c r="D40" s="1">
        <v>165</v>
      </c>
      <c r="E40" s="1">
        <v>4660.1899999999996</v>
      </c>
      <c r="F40" s="1">
        <v>-0.32</v>
      </c>
      <c r="G40" s="1">
        <v>-18.989999999999998</v>
      </c>
      <c r="H40" s="23"/>
    </row>
    <row r="41" spans="2:8" x14ac:dyDescent="0.25">
      <c r="B41" s="4">
        <v>4755</v>
      </c>
      <c r="C41" s="1">
        <v>1.27</v>
      </c>
      <c r="D41" s="1">
        <v>154.81</v>
      </c>
      <c r="E41" s="1">
        <v>4754.17</v>
      </c>
      <c r="F41" s="1">
        <v>-2.36</v>
      </c>
      <c r="G41" s="1">
        <v>-18.260000000000002</v>
      </c>
      <c r="H41" s="23"/>
    </row>
    <row r="42" spans="2:8" x14ac:dyDescent="0.25">
      <c r="B42" s="4">
        <v>4850</v>
      </c>
      <c r="C42" s="1">
        <v>0.8</v>
      </c>
      <c r="D42" s="1">
        <v>142.85</v>
      </c>
      <c r="E42" s="1">
        <v>4849.1499999999996</v>
      </c>
      <c r="F42" s="1">
        <v>-3.84</v>
      </c>
      <c r="G42" s="1">
        <v>-17.41</v>
      </c>
      <c r="H42" s="23"/>
    </row>
    <row r="43" spans="2:8" x14ac:dyDescent="0.25">
      <c r="B43" s="4">
        <v>5132</v>
      </c>
      <c r="C43" s="1">
        <v>0.59</v>
      </c>
      <c r="D43" s="1">
        <v>146.30000000000001</v>
      </c>
      <c r="E43" s="1">
        <v>5131.13</v>
      </c>
      <c r="F43" s="1">
        <v>-6.62</v>
      </c>
      <c r="G43" s="1">
        <v>-15.42</v>
      </c>
      <c r="H43" s="23"/>
    </row>
    <row r="44" spans="2:8" x14ac:dyDescent="0.25">
      <c r="B44" s="4">
        <v>5226</v>
      </c>
      <c r="C44" s="1">
        <v>0.68</v>
      </c>
      <c r="D44" s="1">
        <v>171.54</v>
      </c>
      <c r="E44" s="1">
        <v>5225.13</v>
      </c>
      <c r="F44" s="1">
        <v>-7.57</v>
      </c>
      <c r="G44" s="1">
        <v>-15.06</v>
      </c>
      <c r="H44" s="23"/>
    </row>
    <row r="45" spans="2:8" x14ac:dyDescent="0.25">
      <c r="B45" s="4">
        <v>5415</v>
      </c>
      <c r="C45" s="1">
        <v>12.14</v>
      </c>
      <c r="D45" s="1">
        <v>0.86</v>
      </c>
      <c r="E45" s="1">
        <v>5412.79</v>
      </c>
      <c r="F45" s="1">
        <v>11.27</v>
      </c>
      <c r="G45" s="1">
        <v>-14.6</v>
      </c>
      <c r="H45" s="23"/>
    </row>
    <row r="46" spans="2:8" x14ac:dyDescent="0.25">
      <c r="B46" s="4">
        <v>5510</v>
      </c>
      <c r="C46" s="1">
        <v>20.399999999999999</v>
      </c>
      <c r="D46" s="1">
        <v>358.34</v>
      </c>
      <c r="E46" s="1">
        <v>5503.91</v>
      </c>
      <c r="F46" s="1">
        <v>37.85</v>
      </c>
      <c r="G46" s="1">
        <v>-14.93</v>
      </c>
      <c r="H46" s="23"/>
    </row>
    <row r="47" spans="2:8" x14ac:dyDescent="0.25">
      <c r="B47" s="4">
        <v>5604</v>
      </c>
      <c r="C47" s="1">
        <v>26.67</v>
      </c>
      <c r="D47" s="1">
        <v>355.62</v>
      </c>
      <c r="E47" s="1">
        <v>5590.05</v>
      </c>
      <c r="F47" s="1">
        <v>75.3</v>
      </c>
      <c r="G47" s="1">
        <v>-17.02</v>
      </c>
      <c r="H47" s="23"/>
    </row>
    <row r="48" spans="2:8" x14ac:dyDescent="0.25">
      <c r="B48" s="4">
        <v>5699</v>
      </c>
      <c r="C48" s="1">
        <v>35.950000000000003</v>
      </c>
      <c r="D48" s="1">
        <v>359</v>
      </c>
      <c r="E48" s="1">
        <v>5671.13</v>
      </c>
      <c r="F48" s="1">
        <v>124.55</v>
      </c>
      <c r="G48" s="1">
        <v>-19.14</v>
      </c>
      <c r="H48" s="23"/>
    </row>
    <row r="49" spans="2:8" x14ac:dyDescent="0.25">
      <c r="B49" s="4">
        <v>5794</v>
      </c>
      <c r="C49" s="1">
        <v>43.91</v>
      </c>
      <c r="D49" s="1">
        <v>1.1000000000000001</v>
      </c>
      <c r="E49" s="1">
        <v>5743.92</v>
      </c>
      <c r="F49" s="1">
        <v>185.47</v>
      </c>
      <c r="G49" s="1">
        <v>-18.989999999999998</v>
      </c>
      <c r="H49" s="23"/>
    </row>
    <row r="50" spans="2:8" x14ac:dyDescent="0.25">
      <c r="B50" s="4">
        <v>5888</v>
      </c>
      <c r="C50" s="1">
        <v>51.04</v>
      </c>
      <c r="D50" s="1">
        <v>1.1000000000000001</v>
      </c>
      <c r="E50" s="1">
        <v>5807.42</v>
      </c>
      <c r="F50" s="1">
        <v>254.69</v>
      </c>
      <c r="G50" s="1">
        <v>-17.66</v>
      </c>
      <c r="H50" s="23"/>
    </row>
    <row r="51" spans="2:8" x14ac:dyDescent="0.25">
      <c r="B51" s="4">
        <v>5983</v>
      </c>
      <c r="C51" s="1">
        <v>59.95</v>
      </c>
      <c r="D51" s="1">
        <v>1.23</v>
      </c>
      <c r="E51" s="1">
        <v>5861.18</v>
      </c>
      <c r="F51" s="1">
        <v>332.88</v>
      </c>
      <c r="G51" s="1">
        <v>-16.07</v>
      </c>
      <c r="H51" s="23"/>
    </row>
    <row r="52" spans="2:8" x14ac:dyDescent="0.25">
      <c r="B52" s="4">
        <v>6077</v>
      </c>
      <c r="C52" s="1">
        <v>68.95</v>
      </c>
      <c r="D52" s="1">
        <v>2.74</v>
      </c>
      <c r="E52" s="1">
        <v>5901.68</v>
      </c>
      <c r="F52" s="1">
        <v>417.55</v>
      </c>
      <c r="G52" s="1">
        <v>-13.09</v>
      </c>
      <c r="H52" s="23"/>
    </row>
    <row r="53" spans="2:8" x14ac:dyDescent="0.25">
      <c r="B53" s="4">
        <v>6172</v>
      </c>
      <c r="C53" s="1">
        <v>75.23</v>
      </c>
      <c r="D53" s="1">
        <v>1.66</v>
      </c>
      <c r="E53" s="1">
        <v>5930.88</v>
      </c>
      <c r="F53" s="1">
        <v>507.83</v>
      </c>
      <c r="G53" s="1">
        <v>-9.64</v>
      </c>
      <c r="H53" s="23"/>
    </row>
    <row r="54" spans="2:8" x14ac:dyDescent="0.25">
      <c r="B54" s="4">
        <v>6227</v>
      </c>
      <c r="C54" s="1">
        <v>83.77</v>
      </c>
      <c r="D54" s="1">
        <v>1.25</v>
      </c>
      <c r="E54" s="1">
        <v>5940.9</v>
      </c>
      <c r="F54" s="1">
        <v>561.84</v>
      </c>
      <c r="G54" s="1">
        <v>-8.27</v>
      </c>
      <c r="H54" s="23"/>
    </row>
    <row r="55" spans="2:8" x14ac:dyDescent="0.25">
      <c r="B55" s="4">
        <v>6329</v>
      </c>
      <c r="C55" s="1">
        <v>85.12</v>
      </c>
      <c r="D55" s="1">
        <v>0.34</v>
      </c>
      <c r="E55" s="1">
        <v>5950.77</v>
      </c>
      <c r="F55" s="1">
        <v>663.35</v>
      </c>
      <c r="G55" s="1">
        <v>-6.86</v>
      </c>
      <c r="H55" s="23"/>
    </row>
    <row r="56" spans="2:8" x14ac:dyDescent="0.25">
      <c r="B56" s="4">
        <v>6424</v>
      </c>
      <c r="C56" s="1">
        <v>86.08</v>
      </c>
      <c r="D56" s="1">
        <v>1.31</v>
      </c>
      <c r="E56" s="1">
        <v>5958.06</v>
      </c>
      <c r="F56" s="1">
        <v>758.06</v>
      </c>
      <c r="G56" s="1">
        <v>-5.5</v>
      </c>
      <c r="H56" s="23"/>
    </row>
    <row r="57" spans="2:8" x14ac:dyDescent="0.25">
      <c r="B57" s="4">
        <v>6518</v>
      </c>
      <c r="C57" s="1">
        <v>88.46</v>
      </c>
      <c r="D57" s="1">
        <v>0.74</v>
      </c>
      <c r="E57" s="1">
        <v>5962.54</v>
      </c>
      <c r="F57" s="1">
        <v>851.93</v>
      </c>
      <c r="G57" s="1">
        <v>-3.82</v>
      </c>
      <c r="H57" s="23"/>
    </row>
    <row r="58" spans="2:8" x14ac:dyDescent="0.25">
      <c r="B58" s="4">
        <v>6613</v>
      </c>
      <c r="C58" s="1">
        <v>87.81</v>
      </c>
      <c r="D58" s="1">
        <v>0.65</v>
      </c>
      <c r="E58" s="1">
        <v>5965.63</v>
      </c>
      <c r="F58" s="1">
        <v>946.87</v>
      </c>
      <c r="G58" s="1">
        <v>-2.67</v>
      </c>
      <c r="H58" s="23"/>
    </row>
    <row r="59" spans="2:8" x14ac:dyDescent="0.25">
      <c r="B59" s="4">
        <v>6707</v>
      </c>
      <c r="C59" s="1">
        <v>90.65</v>
      </c>
      <c r="D59" s="1">
        <v>359.84</v>
      </c>
      <c r="E59" s="1">
        <v>5966.89</v>
      </c>
      <c r="F59" s="1">
        <v>1040.8499999999999</v>
      </c>
      <c r="G59" s="1">
        <v>-2.2599999999999998</v>
      </c>
      <c r="H59" s="23"/>
    </row>
    <row r="60" spans="2:8" x14ac:dyDescent="0.25">
      <c r="B60" s="4">
        <v>6801</v>
      </c>
      <c r="C60" s="1">
        <v>91.23</v>
      </c>
      <c r="D60" s="1">
        <v>359.72</v>
      </c>
      <c r="E60" s="1">
        <v>5965.35</v>
      </c>
      <c r="F60" s="1">
        <v>1134.8399999999999</v>
      </c>
      <c r="G60" s="1">
        <v>-2.63</v>
      </c>
      <c r="H60" s="23"/>
    </row>
    <row r="61" spans="2:8" x14ac:dyDescent="0.25">
      <c r="B61" s="4">
        <v>6896</v>
      </c>
      <c r="C61" s="1">
        <v>92.19</v>
      </c>
      <c r="D61" s="1">
        <v>358.06</v>
      </c>
      <c r="E61" s="1">
        <v>5962.51</v>
      </c>
      <c r="F61" s="1">
        <v>1229.77</v>
      </c>
      <c r="G61" s="1">
        <v>-4.46</v>
      </c>
      <c r="H61" s="23"/>
    </row>
    <row r="62" spans="2:8" x14ac:dyDescent="0.25">
      <c r="B62" s="4">
        <v>6990</v>
      </c>
      <c r="C62" s="1">
        <v>90.65</v>
      </c>
      <c r="D62" s="1">
        <v>357.32</v>
      </c>
      <c r="E62" s="1">
        <v>5960.18</v>
      </c>
      <c r="F62" s="1">
        <v>1323.67</v>
      </c>
      <c r="G62" s="1">
        <v>-8.25</v>
      </c>
      <c r="H62" s="23"/>
    </row>
    <row r="63" spans="2:8" x14ac:dyDescent="0.25">
      <c r="B63" s="4">
        <v>7085</v>
      </c>
      <c r="C63" s="1">
        <v>91.14</v>
      </c>
      <c r="D63" s="1">
        <v>357.68</v>
      </c>
      <c r="E63" s="1">
        <v>5958.7</v>
      </c>
      <c r="F63" s="1">
        <v>1418.56</v>
      </c>
      <c r="G63" s="1">
        <v>-12.4</v>
      </c>
      <c r="H63" s="23"/>
    </row>
    <row r="64" spans="2:8" x14ac:dyDescent="0.25">
      <c r="B64" s="4">
        <v>7179</v>
      </c>
      <c r="C64" s="1">
        <v>91.63</v>
      </c>
      <c r="D64" s="1">
        <v>357.39</v>
      </c>
      <c r="E64" s="1">
        <v>5956.43</v>
      </c>
      <c r="F64" s="1">
        <v>1512.45</v>
      </c>
      <c r="G64" s="1">
        <v>-16.440000000000001</v>
      </c>
      <c r="H64" s="23"/>
    </row>
    <row r="65" spans="2:8" x14ac:dyDescent="0.25">
      <c r="B65" s="4">
        <v>7274</v>
      </c>
      <c r="C65" s="1">
        <v>89.94</v>
      </c>
      <c r="D65" s="1">
        <v>357.09</v>
      </c>
      <c r="E65" s="1">
        <v>5955.13</v>
      </c>
      <c r="F65" s="1">
        <v>1607.33</v>
      </c>
      <c r="G65" s="1">
        <v>-21.01</v>
      </c>
      <c r="H65" s="23"/>
    </row>
    <row r="66" spans="2:8" x14ac:dyDescent="0.25">
      <c r="B66" s="4">
        <v>7368</v>
      </c>
      <c r="C66" s="1">
        <v>90.74</v>
      </c>
      <c r="D66" s="1">
        <v>355.99</v>
      </c>
      <c r="E66" s="1">
        <v>5954.57</v>
      </c>
      <c r="F66" s="1">
        <v>1701.15</v>
      </c>
      <c r="G66" s="1">
        <v>-26.68</v>
      </c>
      <c r="H66" s="23"/>
    </row>
    <row r="67" spans="2:8" x14ac:dyDescent="0.25">
      <c r="B67" s="4">
        <v>7463</v>
      </c>
      <c r="C67" s="1">
        <v>90.74</v>
      </c>
      <c r="D67" s="1">
        <v>356.36</v>
      </c>
      <c r="E67" s="1">
        <v>5953.34</v>
      </c>
      <c r="F67" s="1">
        <v>1795.93</v>
      </c>
      <c r="G67" s="1">
        <v>-33.020000000000003</v>
      </c>
      <c r="H67" s="23"/>
    </row>
    <row r="68" spans="2:8" x14ac:dyDescent="0.25">
      <c r="B68" s="4">
        <v>7557</v>
      </c>
      <c r="C68" s="1">
        <v>90.86</v>
      </c>
      <c r="D68" s="1">
        <v>355.39</v>
      </c>
      <c r="E68" s="1">
        <v>5952.03</v>
      </c>
      <c r="F68" s="1">
        <v>1889.68</v>
      </c>
      <c r="G68" s="1">
        <v>-39.78</v>
      </c>
      <c r="H68" s="23"/>
    </row>
    <row r="69" spans="2:8" x14ac:dyDescent="0.25">
      <c r="B69" s="4">
        <v>7652</v>
      </c>
      <c r="C69" s="1">
        <v>91.2</v>
      </c>
      <c r="D69" s="1">
        <v>355.35</v>
      </c>
      <c r="E69" s="1">
        <v>5950.32</v>
      </c>
      <c r="F69" s="1">
        <v>1984.35</v>
      </c>
      <c r="G69" s="1">
        <v>-47.45</v>
      </c>
      <c r="H69" s="23"/>
    </row>
    <row r="70" spans="2:8" x14ac:dyDescent="0.25">
      <c r="B70" s="4">
        <v>7746</v>
      </c>
      <c r="C70" s="1">
        <v>92.62</v>
      </c>
      <c r="D70" s="1">
        <v>355.11</v>
      </c>
      <c r="E70" s="1">
        <v>5947.19</v>
      </c>
      <c r="F70" s="1">
        <v>2077.9699999999998</v>
      </c>
      <c r="G70" s="1">
        <v>-55.26</v>
      </c>
      <c r="H70" s="23"/>
    </row>
    <row r="71" spans="2:8" x14ac:dyDescent="0.25">
      <c r="B71" s="4">
        <v>7840</v>
      </c>
      <c r="C71" s="1">
        <v>90.77</v>
      </c>
      <c r="D71" s="1">
        <v>357.18</v>
      </c>
      <c r="E71" s="1">
        <v>5944.41</v>
      </c>
      <c r="F71" s="1">
        <v>2171.71</v>
      </c>
      <c r="G71" s="1">
        <v>-61.58</v>
      </c>
      <c r="H71" s="23"/>
    </row>
    <row r="72" spans="2:8" x14ac:dyDescent="0.25">
      <c r="B72" s="4">
        <v>7934</v>
      </c>
      <c r="C72" s="1">
        <v>90.8</v>
      </c>
      <c r="D72" s="1">
        <v>357.02</v>
      </c>
      <c r="E72" s="1">
        <v>5943.12</v>
      </c>
      <c r="F72" s="1">
        <v>2265.58</v>
      </c>
      <c r="G72" s="1">
        <v>-66.33</v>
      </c>
      <c r="H72" s="23"/>
    </row>
    <row r="73" spans="2:8" x14ac:dyDescent="0.25">
      <c r="B73" s="4">
        <v>8029</v>
      </c>
      <c r="C73" s="1">
        <v>91.36</v>
      </c>
      <c r="D73" s="1">
        <v>357</v>
      </c>
      <c r="E73" s="1">
        <v>5941.33</v>
      </c>
      <c r="F73" s="1">
        <v>2360.4299999999998</v>
      </c>
      <c r="G73" s="1">
        <v>-71.290000000000006</v>
      </c>
      <c r="H73" s="23"/>
    </row>
    <row r="74" spans="2:8" x14ac:dyDescent="0.25">
      <c r="B74" s="4">
        <v>8123</v>
      </c>
      <c r="C74" s="1">
        <v>89.63</v>
      </c>
      <c r="D74" s="1">
        <v>357.58</v>
      </c>
      <c r="E74" s="1">
        <v>5940.52</v>
      </c>
      <c r="F74" s="1">
        <v>2454.3200000000002</v>
      </c>
      <c r="G74" s="1">
        <v>-75.73</v>
      </c>
      <c r="H74" s="23"/>
    </row>
    <row r="75" spans="2:8" x14ac:dyDescent="0.25">
      <c r="B75" s="4">
        <v>8217</v>
      </c>
      <c r="C75" s="1">
        <v>89.23</v>
      </c>
      <c r="D75" s="1">
        <v>358.07</v>
      </c>
      <c r="E75" s="1">
        <v>5941.45</v>
      </c>
      <c r="F75" s="1">
        <v>2548.25</v>
      </c>
      <c r="G75" s="1">
        <v>-79.3</v>
      </c>
      <c r="H75" s="23"/>
    </row>
    <row r="76" spans="2:8" x14ac:dyDescent="0.25">
      <c r="B76" s="4">
        <v>8311</v>
      </c>
      <c r="C76" s="1">
        <v>90.15</v>
      </c>
      <c r="D76" s="1">
        <v>358.27</v>
      </c>
      <c r="E76" s="1">
        <v>5941.96</v>
      </c>
      <c r="F76" s="1">
        <v>2642.2</v>
      </c>
      <c r="G76" s="1">
        <v>-82.3</v>
      </c>
      <c r="H76" s="23"/>
    </row>
    <row r="77" spans="2:8" x14ac:dyDescent="0.25">
      <c r="B77" s="4">
        <v>8405</v>
      </c>
      <c r="C77" s="1">
        <v>89.94</v>
      </c>
      <c r="D77" s="1">
        <v>358.46</v>
      </c>
      <c r="E77" s="1">
        <v>5941.89</v>
      </c>
      <c r="F77" s="1">
        <v>2736.16</v>
      </c>
      <c r="G77" s="1">
        <v>-84.98</v>
      </c>
      <c r="H77" s="23"/>
    </row>
    <row r="78" spans="2:8" x14ac:dyDescent="0.25">
      <c r="B78" s="4">
        <v>8500</v>
      </c>
      <c r="C78" s="1">
        <v>90.15</v>
      </c>
      <c r="D78" s="1">
        <v>357.8</v>
      </c>
      <c r="E78" s="1">
        <v>5941.81</v>
      </c>
      <c r="F78" s="1">
        <v>2831.11</v>
      </c>
      <c r="G78" s="1">
        <v>-88.08</v>
      </c>
      <c r="H78" s="23"/>
    </row>
    <row r="79" spans="2:8" x14ac:dyDescent="0.25">
      <c r="B79" s="4">
        <v>8594</v>
      </c>
      <c r="C79" s="1">
        <v>90.46</v>
      </c>
      <c r="D79" s="1">
        <v>357.84</v>
      </c>
      <c r="E79" s="1">
        <v>5941.31</v>
      </c>
      <c r="F79" s="1">
        <v>2925.04</v>
      </c>
      <c r="G79" s="1">
        <v>-91.66</v>
      </c>
      <c r="H79" s="23"/>
    </row>
    <row r="80" spans="2:8" x14ac:dyDescent="0.25">
      <c r="B80" s="4">
        <v>8689</v>
      </c>
      <c r="C80" s="1">
        <v>89.08</v>
      </c>
      <c r="D80" s="1">
        <v>357.16</v>
      </c>
      <c r="E80" s="1">
        <v>5941.69</v>
      </c>
      <c r="F80" s="1">
        <v>3019.94</v>
      </c>
      <c r="G80" s="1">
        <v>-95.8</v>
      </c>
      <c r="H80" s="23"/>
    </row>
    <row r="81" spans="2:8" x14ac:dyDescent="0.25">
      <c r="B81" s="4">
        <v>8784</v>
      </c>
      <c r="C81" s="1">
        <v>88.34</v>
      </c>
      <c r="D81" s="1">
        <v>358.13</v>
      </c>
      <c r="E81" s="1">
        <v>5943.83</v>
      </c>
      <c r="F81" s="1">
        <v>3114.84</v>
      </c>
      <c r="G81" s="1">
        <v>-99.7</v>
      </c>
      <c r="H81" s="23"/>
    </row>
    <row r="82" spans="2:8" x14ac:dyDescent="0.25">
      <c r="B82" s="4">
        <v>8879</v>
      </c>
      <c r="C82" s="1">
        <v>89.66</v>
      </c>
      <c r="D82" s="1">
        <v>357.38</v>
      </c>
      <c r="E82" s="1">
        <v>5945.49</v>
      </c>
      <c r="F82" s="1">
        <v>3209.75</v>
      </c>
      <c r="G82" s="1">
        <v>-103.42</v>
      </c>
      <c r="H82" s="23"/>
    </row>
    <row r="83" spans="2:8" x14ac:dyDescent="0.25">
      <c r="B83" s="4">
        <v>8973</v>
      </c>
      <c r="C83" s="1">
        <v>89.88</v>
      </c>
      <c r="D83" s="1">
        <v>358.2</v>
      </c>
      <c r="E83" s="1">
        <v>5945.87</v>
      </c>
      <c r="F83" s="1">
        <v>3303.68</v>
      </c>
      <c r="G83" s="1">
        <v>-107.05</v>
      </c>
      <c r="H83" s="23"/>
    </row>
    <row r="84" spans="2:8" x14ac:dyDescent="0.25">
      <c r="B84" s="4">
        <v>9068</v>
      </c>
      <c r="C84" s="1">
        <v>90.77</v>
      </c>
      <c r="D84" s="1">
        <v>357.49</v>
      </c>
      <c r="E84" s="1">
        <v>5945.33</v>
      </c>
      <c r="F84" s="1">
        <v>3398.61</v>
      </c>
      <c r="G84" s="1">
        <v>-110.62</v>
      </c>
      <c r="H84" s="23"/>
    </row>
    <row r="85" spans="2:8" x14ac:dyDescent="0.25">
      <c r="B85" s="4">
        <v>9162</v>
      </c>
      <c r="C85" s="1">
        <v>90.77</v>
      </c>
      <c r="D85" s="1">
        <v>357.78</v>
      </c>
      <c r="E85" s="1">
        <v>5944.07</v>
      </c>
      <c r="F85" s="1">
        <v>3492.52</v>
      </c>
      <c r="G85" s="1">
        <v>-114.5</v>
      </c>
      <c r="H85" s="23"/>
    </row>
    <row r="86" spans="2:8" x14ac:dyDescent="0.25">
      <c r="B86" s="4">
        <v>9257</v>
      </c>
      <c r="C86" s="1">
        <v>90.34</v>
      </c>
      <c r="D86" s="1">
        <v>357.63</v>
      </c>
      <c r="E86" s="1">
        <v>5943.15</v>
      </c>
      <c r="F86" s="1">
        <v>3587.44</v>
      </c>
      <c r="G86" s="1">
        <v>-118.3</v>
      </c>
      <c r="H86" s="23"/>
    </row>
    <row r="87" spans="2:8" x14ac:dyDescent="0.25">
      <c r="B87" s="4">
        <v>9352</v>
      </c>
      <c r="C87" s="1">
        <v>91.23</v>
      </c>
      <c r="D87" s="1">
        <v>357.68</v>
      </c>
      <c r="E87" s="1">
        <v>5941.84</v>
      </c>
      <c r="F87" s="1">
        <v>3682.35</v>
      </c>
      <c r="G87" s="1">
        <v>-122.19</v>
      </c>
      <c r="H87" s="23"/>
    </row>
    <row r="88" spans="2:8" x14ac:dyDescent="0.25">
      <c r="B88" s="4">
        <v>9446</v>
      </c>
      <c r="C88" s="1">
        <v>89.88</v>
      </c>
      <c r="D88" s="1">
        <v>357.46</v>
      </c>
      <c r="E88" s="1">
        <v>5940.93</v>
      </c>
      <c r="F88" s="1">
        <v>3776.26</v>
      </c>
      <c r="G88" s="1">
        <v>-126.18</v>
      </c>
      <c r="H88" s="23"/>
    </row>
    <row r="89" spans="2:8" x14ac:dyDescent="0.25">
      <c r="B89" s="4">
        <v>9541</v>
      </c>
      <c r="C89" s="1">
        <v>90.28</v>
      </c>
      <c r="D89" s="1">
        <v>357.61</v>
      </c>
      <c r="E89" s="1">
        <v>5940.8</v>
      </c>
      <c r="F89" s="1">
        <v>3871.17</v>
      </c>
      <c r="G89" s="1">
        <v>-130.26</v>
      </c>
      <c r="H89" s="23"/>
    </row>
    <row r="90" spans="2:8" x14ac:dyDescent="0.25">
      <c r="B90" s="4">
        <v>9635</v>
      </c>
      <c r="C90" s="1">
        <v>90.95</v>
      </c>
      <c r="D90" s="1">
        <v>357.4</v>
      </c>
      <c r="E90" s="1">
        <v>5939.79</v>
      </c>
      <c r="F90" s="1">
        <v>3965.07</v>
      </c>
      <c r="G90" s="1">
        <v>-134.35</v>
      </c>
      <c r="H90" s="23"/>
    </row>
    <row r="91" spans="2:8" x14ac:dyDescent="0.25">
      <c r="B91" s="4">
        <v>9729</v>
      </c>
      <c r="C91" s="1">
        <v>91.14</v>
      </c>
      <c r="D91" s="1">
        <v>356.7</v>
      </c>
      <c r="E91" s="1">
        <v>5938.08</v>
      </c>
      <c r="F91" s="1">
        <v>4058.93</v>
      </c>
      <c r="G91" s="1">
        <v>-139.19</v>
      </c>
      <c r="H91" s="23"/>
    </row>
    <row r="92" spans="2:8" x14ac:dyDescent="0.25">
      <c r="B92" s="4">
        <v>9824</v>
      </c>
      <c r="C92" s="1">
        <v>90.68</v>
      </c>
      <c r="D92" s="1">
        <v>356.86</v>
      </c>
      <c r="E92" s="1">
        <v>5936.57</v>
      </c>
      <c r="F92" s="1">
        <v>4153.7700000000004</v>
      </c>
      <c r="G92" s="1">
        <v>-144.53</v>
      </c>
      <c r="H92" s="23"/>
    </row>
    <row r="93" spans="2:8" x14ac:dyDescent="0.25">
      <c r="B93" s="4">
        <v>9919</v>
      </c>
      <c r="C93" s="1">
        <v>90.95</v>
      </c>
      <c r="D93" s="1">
        <v>356.68</v>
      </c>
      <c r="E93" s="1">
        <v>5935.22</v>
      </c>
      <c r="F93" s="1">
        <v>4248.6099999999997</v>
      </c>
      <c r="G93" s="1">
        <v>-149.88</v>
      </c>
      <c r="H93" s="23"/>
    </row>
    <row r="94" spans="2:8" x14ac:dyDescent="0.25">
      <c r="B94" s="4">
        <v>10013</v>
      </c>
      <c r="C94" s="1">
        <v>90.68</v>
      </c>
      <c r="D94" s="1">
        <v>356.12</v>
      </c>
      <c r="E94" s="1">
        <v>5933.88</v>
      </c>
      <c r="F94" s="1">
        <v>4342.41</v>
      </c>
      <c r="G94" s="1">
        <v>-155.78</v>
      </c>
      <c r="H94" s="23"/>
    </row>
    <row r="95" spans="2:8" x14ac:dyDescent="0.25">
      <c r="B95" s="4">
        <v>10092</v>
      </c>
      <c r="C95" s="1">
        <v>91.54</v>
      </c>
      <c r="D95" s="1">
        <v>355.68</v>
      </c>
      <c r="E95" s="1">
        <v>5932.35</v>
      </c>
      <c r="F95" s="1">
        <v>4421.2</v>
      </c>
      <c r="G95" s="1">
        <v>-161.43</v>
      </c>
      <c r="H95" s="23"/>
    </row>
    <row r="96" spans="2:8" x14ac:dyDescent="0.25">
      <c r="B96" s="4">
        <v>10160</v>
      </c>
      <c r="C96" s="1">
        <v>91.54</v>
      </c>
      <c r="D96" s="1">
        <v>355.68</v>
      </c>
      <c r="E96" s="1">
        <v>5930.52</v>
      </c>
      <c r="F96" s="1">
        <v>4488.9799999999996</v>
      </c>
      <c r="G96" s="1">
        <v>-166.55</v>
      </c>
      <c r="H96" s="23"/>
    </row>
    <row r="97" spans="2:8" x14ac:dyDescent="0.25">
      <c r="B97" s="4"/>
      <c r="C97" s="1"/>
      <c r="D97" s="1"/>
      <c r="E97" s="1"/>
      <c r="F97" s="1"/>
      <c r="G97" s="1"/>
      <c r="H97" s="23"/>
    </row>
    <row r="98" spans="2:8" x14ac:dyDescent="0.25">
      <c r="B98" s="4"/>
      <c r="C98" s="1"/>
      <c r="D98" s="1"/>
      <c r="E98" s="1"/>
      <c r="F98" s="1"/>
      <c r="G98" s="1"/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Data!Gleason_LC26_720_Rev_A0_PROPOSAL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2015-10-07T13:39:32Z</dcterms:modified>
</cp:coreProperties>
</file>